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0.64.102"/>
  <workbookPr defaultThemeVersion="166925"/>
  <bookViews>
    <workbookView xWindow="-120" yWindow="-120" windowWidth="29040" windowHeight="15990"/>
  </bookViews>
  <sheets>
    <sheet name="建物付属設備一覧" sheetId="1" r:id="rId1"/>
  </sheets>
  <definedNames>
    <definedName name="_xlnm.Print_Titles" localSheetId="0">建物付属設備一覧!$1:$1</definedName>
  </definedNames>
  <calcPr calcId="40001"/>
</workbook>
</file>

<file path=xl/sharedStrings.xml><?xml version="1.0" encoding="utf-8"?>
<sst xmlns="http://schemas.openxmlformats.org/spreadsheetml/2006/main" count="444" uniqueCount="132">
  <si>
    <t>財産番号</t>
  </si>
  <si>
    <t>整理番号</t>
  </si>
  <si>
    <t>整理枝番号</t>
  </si>
  <si>
    <t>附属設備id</t>
  </si>
  <si>
    <t>施設名称</t>
  </si>
  <si>
    <t>建物名称</t>
  </si>
  <si>
    <t>附属設備名称</t>
  </si>
  <si>
    <t>附属設備種別</t>
  </si>
  <si>
    <t>所有区分</t>
  </si>
  <si>
    <t>所属課</t>
  </si>
  <si>
    <t>会計区分</t>
  </si>
  <si>
    <t>費目</t>
  </si>
  <si>
    <t>備考</t>
  </si>
  <si>
    <t>附属設備枝番号</t>
  </si>
  <si>
    <t>滅失フラグ</t>
  </si>
  <si>
    <t>評価額（円）</t>
  </si>
  <si>
    <t>減価償却費（円）</t>
  </si>
  <si>
    <t>減価償却累計額（円）</t>
  </si>
  <si>
    <t>国庫支出金額（円）</t>
  </si>
  <si>
    <t>都道府県支出金額（円）</t>
  </si>
  <si>
    <t>地方債金額(円)</t>
  </si>
  <si>
    <t>一般財源金額(円)</t>
  </si>
  <si>
    <t>その他収入金額(円)</t>
  </si>
  <si>
    <t>耐用年数</t>
  </si>
  <si>
    <t>建築金額（円）</t>
  </si>
  <si>
    <t>建築年月日</t>
  </si>
  <si>
    <t>大津町役場</t>
  </si>
  <si>
    <t>地域包括支援センター</t>
  </si>
  <si>
    <t>町有</t>
  </si>
  <si>
    <t>財政課</t>
  </si>
  <si>
    <t>一般会計</t>
  </si>
  <si>
    <t>総務　その他</t>
  </si>
  <si>
    <t>仮設電話回線配線工事</t>
  </si>
  <si>
    <t>電気設備その他</t>
  </si>
  <si>
    <t>現在は使用していないが、線はそのままにしている。撤去の予定なし。
【歳出明細番号】　11028　</t>
  </si>
  <si>
    <t>教育支援センター</t>
  </si>
  <si>
    <t>事務所（自立支援教室）</t>
  </si>
  <si>
    <t>学校教育課</t>
  </si>
  <si>
    <t>教育　その他</t>
  </si>
  <si>
    <t>給湯機</t>
  </si>
  <si>
    <t>給排水衛生設備</t>
  </si>
  <si>
    <t>護川小学校</t>
  </si>
  <si>
    <t>校舎</t>
  </si>
  <si>
    <t>護川小学校ポンプユニット</t>
  </si>
  <si>
    <t>【歳出明細番号】　11104</t>
  </si>
  <si>
    <t>護川小学校給食搬入口雨よけ屋根</t>
  </si>
  <si>
    <t>その他　金属製</t>
  </si>
  <si>
    <t>多目的ドア</t>
  </si>
  <si>
    <t>H31執行データ：2081の一部（合算値=全額にならない）</t>
  </si>
  <si>
    <t>情報通信ネットワーク環境施設</t>
  </si>
  <si>
    <t>室小学校</t>
  </si>
  <si>
    <t>校舎、幼稚園舎</t>
  </si>
  <si>
    <t>室小学校空調機</t>
  </si>
  <si>
    <t>冷暖房設備その他)</t>
  </si>
  <si>
    <t>エレベーター</t>
  </si>
  <si>
    <t>陣内幼稚園</t>
  </si>
  <si>
    <t>幼稚園舎</t>
  </si>
  <si>
    <t>子育て支援課</t>
  </si>
  <si>
    <t>網戸</t>
  </si>
  <si>
    <t>その他</t>
  </si>
  <si>
    <t>大津小学校</t>
  </si>
  <si>
    <t>校舎１</t>
  </si>
  <si>
    <t>インターホン</t>
  </si>
  <si>
    <t>空調機1</t>
  </si>
  <si>
    <t>空調機2</t>
  </si>
  <si>
    <t>給食配膳室屋根</t>
  </si>
  <si>
    <t>大津中学校</t>
  </si>
  <si>
    <t>体育館</t>
  </si>
  <si>
    <t>放送設備機器</t>
  </si>
  <si>
    <t>大津東小学校</t>
  </si>
  <si>
    <t>管理教室棟</t>
  </si>
  <si>
    <t>シャワールーム</t>
  </si>
  <si>
    <t>児童トイレ</t>
  </si>
  <si>
    <t>大津南小学校</t>
  </si>
  <si>
    <t>教室棟１</t>
  </si>
  <si>
    <t>空調機</t>
  </si>
  <si>
    <t>プール濾過機</t>
  </si>
  <si>
    <t>大津北小学校</t>
  </si>
  <si>
    <t>パーテーション</t>
  </si>
  <si>
    <t>シャワー室</t>
  </si>
  <si>
    <t>男子更衣室　男子便所　女子更衣室　女子便所　機械室</t>
  </si>
  <si>
    <t>大津北中学校</t>
  </si>
  <si>
    <t>手洗い場</t>
  </si>
  <si>
    <t>給水ポンプユニット</t>
  </si>
  <si>
    <t>大津幼稚園</t>
  </si>
  <si>
    <t>静養室エアコン</t>
  </si>
  <si>
    <t>静養室１台、職員室１台
【歳出明細番号】　11721</t>
  </si>
  <si>
    <t>美咲野小学校</t>
  </si>
  <si>
    <t>可動間仕切　簡易</t>
  </si>
  <si>
    <t>プール・付属棟</t>
  </si>
  <si>
    <t>美咲野小学校プールシャッター</t>
  </si>
  <si>
    <t>町民交流施設（オークスプラザ）</t>
  </si>
  <si>
    <t>交流会館</t>
  </si>
  <si>
    <t>生涯学習課</t>
  </si>
  <si>
    <t>生活インフラ　その他</t>
  </si>
  <si>
    <t>天吊形室内機</t>
  </si>
  <si>
    <t>H31執行データ：806の一部（合算値=全額にならない）</t>
  </si>
  <si>
    <t>老人福祉センター</t>
  </si>
  <si>
    <t>老人福祉施設</t>
  </si>
  <si>
    <t>福祉課</t>
  </si>
  <si>
    <t>福祉　その他</t>
  </si>
  <si>
    <t>冷暖房設備</t>
  </si>
  <si>
    <t>TOTO　ウォシュレット</t>
  </si>
  <si>
    <t>学校給食センター</t>
  </si>
  <si>
    <t>給食センター</t>
  </si>
  <si>
    <t>供給機器</t>
  </si>
  <si>
    <t>大津町運動公園</t>
  </si>
  <si>
    <t>総合体育館</t>
  </si>
  <si>
    <t>総合盤</t>
  </si>
  <si>
    <t>大津町弓道場</t>
  </si>
  <si>
    <t>野外活動等研修センター「みどり館」</t>
  </si>
  <si>
    <t>研修施設</t>
  </si>
  <si>
    <t>リモートロック</t>
  </si>
  <si>
    <t>矢護川コミュニティセンター</t>
  </si>
  <si>
    <t>コミュニティセンター</t>
  </si>
  <si>
    <t>エアコン</t>
  </si>
  <si>
    <t>生涯学習センター</t>
  </si>
  <si>
    <t>集会所</t>
  </si>
  <si>
    <t>産業振興　商工　その他</t>
  </si>
  <si>
    <t>非常用照明設備</t>
  </si>
  <si>
    <t>空調機器</t>
  </si>
  <si>
    <t>大津地区公民館分館</t>
  </si>
  <si>
    <t>公民館</t>
  </si>
  <si>
    <t>陣内地区公民館分館</t>
  </si>
  <si>
    <t>おおづ図書館</t>
  </si>
  <si>
    <t>図書館</t>
  </si>
  <si>
    <t>フリーワイファイ配線</t>
  </si>
  <si>
    <t>立石第二団地</t>
  </si>
  <si>
    <t>住民課</t>
  </si>
  <si>
    <t>生活インフラ　住宅</t>
  </si>
  <si>
    <t>ガラスサッシ</t>
  </si>
  <si>
    <t>W1650×H1100　5カ所</t>
  </si>
</sst>
</file>

<file path=xl/styles.xml><?xml version="1.0" encoding="utf-8"?>
<styleSheet xmlns="http://schemas.openxmlformats.org/spreadsheetml/2006/main">
  <numFmts count="5">
    <numFmt numFmtId="164" formatCode="#,##0_ "/>
    <numFmt numFmtId="165" formatCode="[$-411]ggge&quot;年&quot;m&quot;月&quot;d&quot;日&quot;;@"/>
    <numFmt numFmtId="166" formatCode="&quot;令和元年&quot;m&quot;月&quot;d&quot;日&quot;"/>
    <numFmt numFmtId="167" formatCode="&quot;平成元年&quot;m&quot;月&quot;d&quot;日&quot;"/>
    <numFmt numFmtId="168" formatCode="&quot;昭和元年&quot;m&quot;月&quot;d&quot;日&quot;"/>
  </numFmts>
  <fonts count="18">
    <font>
      <sz val="11"/>
      <color theme="1"/>
      <name val="Calibri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0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b/>
      <sz val="18"/>
      <color theme="3"/>
      <name val="Calibri Light"/>
      <family val="2"/>
      <charset val="128"/>
      <scheme val="maj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5"/>
      <color theme="3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>
      <alignment vertical="center" wrapText="1"/>
    </xf>
    <xf numFmtId="0" fontId="1" fillId="0" borderId="1" xfId="0" applyFont="1" applyBorder="1">
      <alignment vertical="center"/>
    </xf>
    <xf numFmtId="165" fontId="0" fillId="0" borderId="1" xfId="1" applyNumberFormat="1" applyBorder="1" applyAlignment="1">
      <alignment horizontal="left" vertical="center"/>
    </xf>
    <xf numFmtId="165" fontId="0" fillId="0" borderId="1" xfId="0" applyNumberFormat="1" applyBorder="1" applyAlignment="1">
      <alignment horizontal="left" vertical="center" shrinkToFit="1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64" fontId="1" fillId="0" borderId="1" xfId="0" applyNumberFormat="1" applyFont="1" applyBorder="1" applyAlignment="1">
      <alignment horizontal="right" vertical="center"/>
    </xf>
  </cellXfs>
  <cellStyles count="2">
    <cellStyle name="Comma [0]" xfId="1" builtinId="6"/>
    <cellStyle name="Normal" xfId="0" builtinId="0"/>
  </cellStyles>
  <dxfs count="3">
    <dxf>
      <numFmt numFmtId="166" formatCode="&quot;令和元年&quot;m&quot;月&quot;d&quot;日&quot;"/>
    </dxf>
    <dxf>
      <numFmt numFmtId="168" formatCode="&quot;昭和元年&quot;m&quot;月&quot;d&quot;日&quot;"/>
    </dxf>
    <dxf>
      <numFmt numFmtId="167" formatCode="&quot;平成元年&quot;m&quot;月&quot;d&quot;日&quot;"/>
    </dxf>
  </dxfs>
</styleSheet>
</file>

<file path=xl/_rels/workbook.xml.rels>&#65279;<?xml version="1.0" encoding="utf-8"?><Relationships xmlns="http://schemas.openxmlformats.org/package/2006/relationships"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Z52"/>
  <sheetViews>
    <sheetView tabSelected="1" workbookViewId="0">
      <pane xSplit="0" ySplit="1" topLeftCell="A2" activePane="bottomLeft" state="frozen"/>
    </sheetView>
  </sheetViews>
  <sheetFormatPr defaultRowHeight="18.75" customHeight="1"/>
  <cols>
    <col min="1" max="2" width="9" style="4"/>
    <col min="3" max="3" width="11" style="4" bestFit="1" customWidth="1"/>
    <col min="4" max="4" width="10.625" style="4" bestFit="1" customWidth="1"/>
    <col min="5" max="5" width="15.125" style="4" bestFit="1" customWidth="1"/>
    <col min="6" max="6" width="31" style="4" customWidth="1"/>
    <col min="7" max="7" width="48.375" style="4" bestFit="1" customWidth="1"/>
    <col min="8" max="8" width="11.375" style="4" customWidth="1"/>
    <col min="9" max="9" width="19.875" style="4" customWidth="1"/>
    <col min="10" max="10" width="21.375" style="4" bestFit="1" customWidth="1"/>
    <col min="11" max="11" width="23.5" style="4" bestFit="1" customWidth="1"/>
    <col min="12" max="12" width="35.5" style="4" customWidth="1"/>
    <col min="13" max="13" width="26.875" style="4" customWidth="1"/>
    <col min="14" max="14" width="18.75" style="5" customWidth="1"/>
    <col min="15" max="16" width="22" style="9" customWidth="1"/>
    <col min="17" max="17" width="22.25" style="9" customWidth="1"/>
    <col min="18" max="18" width="25.625" style="9" customWidth="1"/>
    <col min="19" max="19" width="14.375" style="9" customWidth="1"/>
    <col min="20" max="20" width="19.25" style="9" bestFit="1" customWidth="1"/>
    <col min="21" max="21" width="23.5" style="9" bestFit="1" customWidth="1"/>
    <col min="22" max="22" width="14.75" style="9" bestFit="1" customWidth="1"/>
    <col min="23" max="23" width="16.75" style="9" bestFit="1" customWidth="1"/>
    <col min="24" max="24" width="18.875" style="9" bestFit="1" customWidth="1"/>
    <col min="25" max="25" width="23.875" style="4" customWidth="1"/>
    <col min="26" max="26" width="11" style="4" bestFit="1" customWidth="1"/>
    <col min="27" max="16384" width="9" style="8"/>
  </cols>
  <sheetData>
    <row ht="25.5" customHeight="1" s="7" customFormat="1">
      <c s="1" t="s">
        <v>0</v>
      </c>
      <c s="1" t="s">
        <v>1</v>
      </c>
      <c s="1" t="s">
        <v>2</v>
      </c>
      <c s="1" t="s">
        <v>3</v>
      </c>
      <c s="1" t="s">
        <v>13</v>
      </c>
      <c s="1" t="s">
        <v>4</v>
      </c>
      <c s="1" t="s">
        <v>5</v>
      </c>
      <c s="1" t="s">
        <v>8</v>
      </c>
      <c s="1" t="s">
        <v>9</v>
      </c>
      <c s="1" t="s">
        <v>10</v>
      </c>
      <c s="1" t="s">
        <v>11</v>
      </c>
      <c s="1" t="s">
        <v>6</v>
      </c>
      <c s="1" t="s">
        <v>7</v>
      </c>
      <c s="2" t="s">
        <v>25</v>
      </c>
      <c s="2" t="s">
        <v>24</v>
      </c>
      <c s="2" t="s">
        <v>15</v>
      </c>
      <c s="2" t="s">
        <v>16</v>
      </c>
      <c s="2" t="s">
        <v>17</v>
      </c>
      <c s="2" t="s">
        <v>23</v>
      </c>
      <c s="2" t="s">
        <v>18</v>
      </c>
      <c s="2" t="s">
        <v>19</v>
      </c>
      <c s="2" t="s">
        <v>20</v>
      </c>
      <c s="2" t="s">
        <v>21</v>
      </c>
      <c s="2" t="s">
        <v>22</v>
      </c>
      <c s="1" t="s">
        <v>12</v>
      </c>
      <c s="1" t="s">
        <v>14</v>
      </c>
    </row>
    <row ht="18.75" customHeight="1">
      <c s="4">
        <v>1</v>
      </c>
      <c s="4">
        <v>4</v>
      </c>
      <c s="4">
        <v>2</v>
      </c>
      <c s="4">
        <v>1</v>
      </c>
      <c s="4">
        <v>0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 t="s">
        <v>33</v>
      </c>
      <c s="6">
        <v>42825</v>
      </c>
      <c s="9">
        <v>1080000</v>
      </c>
      <c s="9">
        <v>790560</v>
      </c>
      <c s="9">
        <v>72360</v>
      </c>
      <c s="9">
        <v>289440</v>
      </c>
      <c s="9">
        <v>15</v>
      </c>
      <c r="Y2" s="3" t="s">
        <v>34</v>
      </c>
      <c s="4" t="b">
        <v>0</v>
      </c>
    </row>
    <row ht="18.75" customHeight="1">
      <c s="4">
        <v>14</v>
      </c>
      <c s="4">
        <v>1</v>
      </c>
      <c s="4">
        <v>1</v>
      </c>
      <c s="4">
        <v>24</v>
      </c>
      <c s="4">
        <v>0</v>
      </c>
      <c s="4" t="s">
        <v>35</v>
      </c>
      <c s="4" t="s">
        <v>36</v>
      </c>
      <c s="4" t="s">
        <v>28</v>
      </c>
      <c s="4" t="s">
        <v>37</v>
      </c>
      <c s="4" t="s">
        <v>30</v>
      </c>
      <c s="4" t="s">
        <v>38</v>
      </c>
      <c s="4" t="s">
        <v>39</v>
      </c>
      <c s="4" t="s">
        <v>40</v>
      </c>
      <c s="5">
        <v>43861</v>
      </c>
      <c s="9">
        <v>440000</v>
      </c>
      <c s="9">
        <v>410520</v>
      </c>
      <c s="9">
        <v>29480</v>
      </c>
      <c s="9">
        <v>29480</v>
      </c>
      <c s="9">
        <v>15</v>
      </c>
      <c r="W3" s="9">
        <v>440000</v>
      </c>
      <c r="Z3" s="4" t="b">
        <v>0</v>
      </c>
    </row>
    <row ht="18.75" customHeight="1">
      <c s="4">
        <v>15</v>
      </c>
      <c s="4">
        <v>3</v>
      </c>
      <c s="4">
        <v>1</v>
      </c>
      <c s="4">
        <v>5</v>
      </c>
      <c s="4">
        <v>0</v>
      </c>
      <c s="4" t="s">
        <v>41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43</v>
      </c>
      <c s="4" t="s">
        <v>40</v>
      </c>
      <c s="5">
        <v>42825</v>
      </c>
      <c s="9">
        <v>2516400</v>
      </c>
      <c s="9">
        <v>1842008</v>
      </c>
      <c s="9">
        <v>168598</v>
      </c>
      <c s="9">
        <v>674392</v>
      </c>
      <c s="9">
        <v>15</v>
      </c>
      <c r="Y4" s="4" t="s">
        <v>44</v>
      </c>
      <c s="4" t="b">
        <v>0</v>
      </c>
    </row>
    <row ht="18.75" customHeight="1">
      <c s="4">
        <v>15</v>
      </c>
      <c s="4">
        <v>3</v>
      </c>
      <c s="4">
        <v>1</v>
      </c>
      <c s="4">
        <v>6</v>
      </c>
      <c s="4">
        <v>0</v>
      </c>
      <c s="4" t="s">
        <v>41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45</v>
      </c>
      <c s="4" t="s">
        <v>46</v>
      </c>
      <c s="5">
        <v>42825</v>
      </c>
      <c s="9">
        <v>928800</v>
      </c>
      <c s="9">
        <v>720752</v>
      </c>
      <c s="9">
        <v>52012</v>
      </c>
      <c s="9">
        <v>208048</v>
      </c>
      <c s="9">
        <v>18</v>
      </c>
      <c r="Y5" s="4" t="s">
        <v>44</v>
      </c>
      <c s="4" t="b">
        <v>0</v>
      </c>
    </row>
    <row ht="18.75" customHeight="1">
      <c s="4">
        <v>15</v>
      </c>
      <c s="4">
        <v>3</v>
      </c>
      <c s="4">
        <v>1</v>
      </c>
      <c s="4">
        <v>29</v>
      </c>
      <c s="4">
        <v>0</v>
      </c>
      <c s="4" t="s">
        <v>41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47</v>
      </c>
      <c s="4" t="s">
        <v>46</v>
      </c>
      <c s="5">
        <v>43798</v>
      </c>
      <c s="9">
        <v>1496000</v>
      </c>
      <c s="9">
        <v>1412224</v>
      </c>
      <c s="9">
        <v>83776</v>
      </c>
      <c s="9">
        <v>83776</v>
      </c>
      <c s="9">
        <v>18</v>
      </c>
      <c r="W6" s="9">
        <v>1496000</v>
      </c>
      <c r="Y6" s="4" t="s">
        <v>48</v>
      </c>
      <c s="4" t="b">
        <v>0</v>
      </c>
    </row>
    <row ht="18.75" customHeight="1">
      <c s="4">
        <v>15</v>
      </c>
      <c s="4">
        <v>3</v>
      </c>
      <c s="4">
        <v>1</v>
      </c>
      <c s="4">
        <v>32</v>
      </c>
      <c s="4">
        <v>0</v>
      </c>
      <c s="4" t="s">
        <v>41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12832975</v>
      </c>
      <c s="9">
        <v>12832975</v>
      </c>
      <c s="9">
        <v>0</v>
      </c>
      <c s="9">
        <v>0</v>
      </c>
      <c s="9">
        <v>15</v>
      </c>
      <c s="9">
        <v>5742889</v>
      </c>
      <c s="9">
        <v>0</v>
      </c>
      <c s="9">
        <v>7088889</v>
      </c>
      <c s="9">
        <v>1197</v>
      </c>
      <c s="9">
        <v>0</v>
      </c>
      <c r="Z7" s="4" t="b">
        <v>0</v>
      </c>
    </row>
    <row ht="18.75" customHeight="1">
      <c s="4">
        <v>16</v>
      </c>
      <c s="4">
        <v>2</v>
      </c>
      <c s="4">
        <v>1</v>
      </c>
      <c s="4">
        <v>4</v>
      </c>
      <c s="4">
        <v>0</v>
      </c>
      <c s="4" t="s">
        <v>50</v>
      </c>
      <c s="4" t="s">
        <v>51</v>
      </c>
      <c s="4" t="s">
        <v>28</v>
      </c>
      <c s="4" t="s">
        <v>37</v>
      </c>
      <c s="4" t="s">
        <v>30</v>
      </c>
      <c s="4" t="s">
        <v>38</v>
      </c>
      <c s="4" t="s">
        <v>52</v>
      </c>
      <c s="4" t="s">
        <v>53</v>
      </c>
      <c s="5">
        <v>42825</v>
      </c>
      <c s="9">
        <v>1836000</v>
      </c>
      <c s="9">
        <v>1343952</v>
      </c>
      <c s="9">
        <v>123012</v>
      </c>
      <c s="9">
        <v>492048</v>
      </c>
      <c s="9">
        <v>15</v>
      </c>
      <c r="Y8" s="4" t="s">
        <v>44</v>
      </c>
      <c s="4" t="b">
        <v>0</v>
      </c>
    </row>
    <row ht="18.75" customHeight="1">
      <c s="4">
        <v>16</v>
      </c>
      <c s="4">
        <v>2</v>
      </c>
      <c s="4">
        <v>1</v>
      </c>
      <c s="4">
        <v>18</v>
      </c>
      <c s="4">
        <v>0</v>
      </c>
      <c s="4" t="s">
        <v>50</v>
      </c>
      <c s="4" t="s">
        <v>51</v>
      </c>
      <c s="4" t="s">
        <v>28</v>
      </c>
      <c s="4" t="s">
        <v>37</v>
      </c>
      <c s="4" t="s">
        <v>30</v>
      </c>
      <c s="4" t="s">
        <v>38</v>
      </c>
      <c s="4" t="s">
        <v>54</v>
      </c>
      <c s="4" t="s">
        <v>54</v>
      </c>
      <c s="5">
        <v>43549</v>
      </c>
      <c s="9">
        <v>25716172</v>
      </c>
      <c s="9">
        <v>22681664</v>
      </c>
      <c s="9">
        <v>1517254</v>
      </c>
      <c s="9">
        <v>3034508</v>
      </c>
      <c s="9">
        <v>17</v>
      </c>
      <c s="9">
        <v>5419000</v>
      </c>
      <c r="W9" s="9">
        <v>20297172</v>
      </c>
      <c r="Z9" s="4" t="b">
        <v>0</v>
      </c>
    </row>
    <row ht="18.75" customHeight="1">
      <c s="4">
        <v>16</v>
      </c>
      <c s="4">
        <v>2</v>
      </c>
      <c s="4">
        <v>1</v>
      </c>
      <c s="4">
        <v>33</v>
      </c>
      <c s="4">
        <v>0</v>
      </c>
      <c s="4" t="s">
        <v>50</v>
      </c>
      <c s="4" t="s">
        <v>51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12832975</v>
      </c>
      <c s="9">
        <v>12832975</v>
      </c>
      <c s="9">
        <v>0</v>
      </c>
      <c s="9">
        <v>0</v>
      </c>
      <c s="9">
        <v>15</v>
      </c>
      <c s="9">
        <v>5742888</v>
      </c>
      <c s="9">
        <v>0</v>
      </c>
      <c s="9">
        <v>7088890</v>
      </c>
      <c s="9">
        <v>1197</v>
      </c>
      <c s="9">
        <v>0</v>
      </c>
      <c r="Z10" s="4" t="b">
        <v>0</v>
      </c>
    </row>
    <row ht="18.75" customHeight="1">
      <c s="4">
        <v>17</v>
      </c>
      <c s="4">
        <v>2</v>
      </c>
      <c s="4">
        <v>1</v>
      </c>
      <c s="4">
        <v>16</v>
      </c>
      <c s="4">
        <v>0</v>
      </c>
      <c s="4" t="s">
        <v>55</v>
      </c>
      <c s="4" t="s">
        <v>56</v>
      </c>
      <c s="4" t="s">
        <v>28</v>
      </c>
      <c s="4" t="s">
        <v>57</v>
      </c>
      <c s="4" t="s">
        <v>30</v>
      </c>
      <c s="4" t="s">
        <v>38</v>
      </c>
      <c s="4" t="s">
        <v>58</v>
      </c>
      <c s="4" t="s">
        <v>59</v>
      </c>
      <c s="5">
        <v>43555</v>
      </c>
      <c s="9">
        <v>297432</v>
      </c>
      <c s="9">
        <v>237946</v>
      </c>
      <c s="9">
        <v>29743</v>
      </c>
      <c s="9">
        <v>59486</v>
      </c>
      <c s="9">
        <v>10</v>
      </c>
      <c r="W11" s="9">
        <v>297432</v>
      </c>
      <c r="Z11" s="4" t="b">
        <v>0</v>
      </c>
    </row>
    <row ht="18.75" customHeight="1">
      <c s="4">
        <v>18</v>
      </c>
      <c s="4">
        <v>1</v>
      </c>
      <c s="4">
        <v>1</v>
      </c>
      <c s="4">
        <v>9</v>
      </c>
      <c s="4">
        <v>0</v>
      </c>
      <c s="4" t="s">
        <v>60</v>
      </c>
      <c s="4" t="s">
        <v>61</v>
      </c>
      <c s="4" t="s">
        <v>28</v>
      </c>
      <c s="4" t="s">
        <v>37</v>
      </c>
      <c s="4" t="s">
        <v>30</v>
      </c>
      <c s="4" t="s">
        <v>38</v>
      </c>
      <c s="4" t="s">
        <v>62</v>
      </c>
      <c s="4" t="s">
        <v>33</v>
      </c>
      <c s="5">
        <v>43109</v>
      </c>
      <c s="9">
        <v>1857600</v>
      </c>
      <c s="9">
        <v>1484223</v>
      </c>
      <c s="9">
        <v>124459</v>
      </c>
      <c s="9">
        <v>373377</v>
      </c>
      <c s="9">
        <v>15</v>
      </c>
      <c r="Z12" s="4" t="b">
        <v>0</v>
      </c>
    </row>
    <row ht="18.75" customHeight="1">
      <c s="4">
        <v>18</v>
      </c>
      <c s="4">
        <v>1</v>
      </c>
      <c s="4">
        <v>1</v>
      </c>
      <c s="4">
        <v>11</v>
      </c>
      <c s="4">
        <v>0</v>
      </c>
      <c s="4" t="s">
        <v>60</v>
      </c>
      <c s="4" t="s">
        <v>61</v>
      </c>
      <c s="4" t="s">
        <v>28</v>
      </c>
      <c s="4" t="s">
        <v>37</v>
      </c>
      <c s="4" t="s">
        <v>30</v>
      </c>
      <c s="4" t="s">
        <v>38</v>
      </c>
      <c s="4" t="s">
        <v>63</v>
      </c>
      <c s="4" t="s">
        <v>53</v>
      </c>
      <c s="5">
        <v>43189</v>
      </c>
      <c s="9">
        <v>208440</v>
      </c>
      <c s="9">
        <v>166545</v>
      </c>
      <c s="9">
        <v>13965</v>
      </c>
      <c s="9">
        <v>41895</v>
      </c>
      <c s="9">
        <v>15</v>
      </c>
      <c r="Z13" s="4" t="b">
        <v>0</v>
      </c>
    </row>
    <row ht="18.75" customHeight="1">
      <c s="4">
        <v>18</v>
      </c>
      <c s="4">
        <v>1</v>
      </c>
      <c s="4">
        <v>1</v>
      </c>
      <c s="4">
        <v>12</v>
      </c>
      <c s="4">
        <v>0</v>
      </c>
      <c s="4" t="s">
        <v>60</v>
      </c>
      <c s="4" t="s">
        <v>61</v>
      </c>
      <c s="4" t="s">
        <v>28</v>
      </c>
      <c s="4" t="s">
        <v>37</v>
      </c>
      <c s="4" t="s">
        <v>30</v>
      </c>
      <c s="4" t="s">
        <v>38</v>
      </c>
      <c s="4" t="s">
        <v>64</v>
      </c>
      <c s="4" t="s">
        <v>53</v>
      </c>
      <c s="5">
        <v>43189</v>
      </c>
      <c s="9">
        <v>208440</v>
      </c>
      <c s="9">
        <v>166545</v>
      </c>
      <c s="9">
        <v>13965</v>
      </c>
      <c s="9">
        <v>41895</v>
      </c>
      <c s="9">
        <v>15</v>
      </c>
      <c r="Z14" s="4" t="b">
        <v>0</v>
      </c>
    </row>
    <row ht="18.75" customHeight="1">
      <c s="4">
        <v>18</v>
      </c>
      <c s="4">
        <v>1</v>
      </c>
      <c s="4">
        <v>1</v>
      </c>
      <c s="4">
        <v>21</v>
      </c>
      <c s="4">
        <v>0</v>
      </c>
      <c s="4" t="s">
        <v>60</v>
      </c>
      <c s="4" t="s">
        <v>61</v>
      </c>
      <c s="4" t="s">
        <v>28</v>
      </c>
      <c s="4" t="s">
        <v>37</v>
      </c>
      <c s="4" t="s">
        <v>30</v>
      </c>
      <c s="4" t="s">
        <v>38</v>
      </c>
      <c s="4" t="s">
        <v>65</v>
      </c>
      <c s="4" t="s">
        <v>46</v>
      </c>
      <c s="5">
        <v>43487</v>
      </c>
      <c s="9">
        <v>2666898</v>
      </c>
      <c s="9">
        <v>2368206</v>
      </c>
      <c s="9">
        <v>149346</v>
      </c>
      <c s="9">
        <v>298692</v>
      </c>
      <c s="9">
        <v>18</v>
      </c>
      <c r="W15" s="9">
        <v>2666898</v>
      </c>
      <c r="Z15" s="4" t="b">
        <v>0</v>
      </c>
    </row>
    <row ht="18.75" customHeight="1">
      <c s="4">
        <v>18</v>
      </c>
      <c s="4">
        <v>1</v>
      </c>
      <c s="4">
        <v>1</v>
      </c>
      <c s="4">
        <v>34</v>
      </c>
      <c s="4">
        <v>0</v>
      </c>
      <c s="4" t="s">
        <v>60</v>
      </c>
      <c s="4" t="s">
        <v>61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12832975</v>
      </c>
      <c s="9">
        <v>12832975</v>
      </c>
      <c s="9">
        <v>0</v>
      </c>
      <c s="9">
        <v>0</v>
      </c>
      <c s="9">
        <v>15</v>
      </c>
      <c s="9">
        <v>5742889</v>
      </c>
      <c s="9">
        <v>0</v>
      </c>
      <c s="9">
        <v>7088889</v>
      </c>
      <c s="9">
        <v>1197</v>
      </c>
      <c s="9">
        <v>0</v>
      </c>
      <c r="Z16" s="4" t="b">
        <v>0</v>
      </c>
    </row>
    <row ht="18.75" customHeight="1">
      <c s="4">
        <v>19</v>
      </c>
      <c s="4">
        <v>7</v>
      </c>
      <c s="4">
        <v>1</v>
      </c>
      <c s="4">
        <v>23</v>
      </c>
      <c s="4">
        <v>0</v>
      </c>
      <c s="4" t="s">
        <v>66</v>
      </c>
      <c s="4" t="s">
        <v>67</v>
      </c>
      <c s="4" t="s">
        <v>28</v>
      </c>
      <c s="4" t="s">
        <v>37</v>
      </c>
      <c s="4" t="s">
        <v>30</v>
      </c>
      <c s="4" t="s">
        <v>38</v>
      </c>
      <c s="4" t="s">
        <v>68</v>
      </c>
      <c s="4" t="s">
        <v>33</v>
      </c>
      <c s="5">
        <v>43536</v>
      </c>
      <c s="9">
        <v>2580479</v>
      </c>
      <c s="9">
        <v>2234695</v>
      </c>
      <c s="9">
        <v>172892</v>
      </c>
      <c s="9">
        <v>345784</v>
      </c>
      <c s="9">
        <v>15</v>
      </c>
      <c r="Z17" s="4" t="b">
        <v>0</v>
      </c>
    </row>
    <row ht="18.75" customHeight="1">
      <c s="4">
        <v>19</v>
      </c>
      <c s="4">
        <v>9</v>
      </c>
      <c s="4">
        <v>1</v>
      </c>
      <c s="4">
        <v>35</v>
      </c>
      <c s="4">
        <v>0</v>
      </c>
      <c s="4" t="s">
        <v>66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12832976</v>
      </c>
      <c s="9">
        <v>12832976</v>
      </c>
      <c s="9">
        <v>0</v>
      </c>
      <c s="9">
        <v>0</v>
      </c>
      <c s="9">
        <v>15</v>
      </c>
      <c s="9">
        <v>5742889</v>
      </c>
      <c s="9">
        <v>0</v>
      </c>
      <c s="9">
        <v>7088889</v>
      </c>
      <c s="9">
        <v>1198</v>
      </c>
      <c s="9">
        <v>0</v>
      </c>
      <c r="Z18" s="4" t="b">
        <v>0</v>
      </c>
    </row>
    <row ht="18.75" customHeight="1">
      <c s="4">
        <v>20</v>
      </c>
      <c s="4">
        <v>1</v>
      </c>
      <c s="4">
        <v>1</v>
      </c>
      <c s="4">
        <v>36</v>
      </c>
      <c s="4">
        <v>0</v>
      </c>
      <c s="4" t="s">
        <v>69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12832976</v>
      </c>
      <c s="9">
        <v>12832976</v>
      </c>
      <c s="9">
        <v>0</v>
      </c>
      <c s="9">
        <v>0</v>
      </c>
      <c s="9">
        <v>15</v>
      </c>
      <c s="9">
        <v>5742889</v>
      </c>
      <c s="9">
        <v>0</v>
      </c>
      <c s="9">
        <v>7088888</v>
      </c>
      <c s="9">
        <v>1199</v>
      </c>
      <c s="9">
        <v>0</v>
      </c>
      <c r="Z19" s="4" t="b">
        <v>0</v>
      </c>
    </row>
    <row ht="18.75" customHeight="1">
      <c s="4">
        <v>20</v>
      </c>
      <c s="4">
        <v>3</v>
      </c>
      <c s="4">
        <v>1</v>
      </c>
      <c s="4">
        <v>37</v>
      </c>
      <c s="4">
        <v>0</v>
      </c>
      <c s="4" t="s">
        <v>69</v>
      </c>
      <c s="4" t="s">
        <v>70</v>
      </c>
      <c s="4" t="s">
        <v>28</v>
      </c>
      <c s="4" t="s">
        <v>37</v>
      </c>
      <c s="4" t="s">
        <v>30</v>
      </c>
      <c s="4" t="s">
        <v>38</v>
      </c>
      <c s="4" t="s">
        <v>71</v>
      </c>
      <c s="4" t="s">
        <v>40</v>
      </c>
      <c s="5">
        <v>44224</v>
      </c>
      <c s="9">
        <v>1182500</v>
      </c>
      <c s="9">
        <v>1182500</v>
      </c>
      <c s="9">
        <v>0</v>
      </c>
      <c s="9">
        <v>0</v>
      </c>
      <c s="9">
        <v>15</v>
      </c>
      <c s="9">
        <v>0</v>
      </c>
      <c s="9">
        <v>0</v>
      </c>
      <c s="9">
        <v>0</v>
      </c>
      <c s="9">
        <v>1182500</v>
      </c>
      <c s="9">
        <v>0</v>
      </c>
      <c r="Z20" s="4" t="b">
        <v>0</v>
      </c>
    </row>
    <row ht="18.75" customHeight="1">
      <c s="4">
        <v>20</v>
      </c>
      <c s="4">
        <v>3</v>
      </c>
      <c s="4">
        <v>1</v>
      </c>
      <c s="4">
        <v>38</v>
      </c>
      <c s="4">
        <v>0</v>
      </c>
      <c s="4" t="s">
        <v>69</v>
      </c>
      <c s="4" t="s">
        <v>70</v>
      </c>
      <c s="4" t="s">
        <v>28</v>
      </c>
      <c s="4" t="s">
        <v>37</v>
      </c>
      <c s="4" t="s">
        <v>30</v>
      </c>
      <c s="4" t="s">
        <v>38</v>
      </c>
      <c s="4" t="s">
        <v>72</v>
      </c>
      <c s="4" t="s">
        <v>40</v>
      </c>
      <c s="5">
        <v>44260</v>
      </c>
      <c s="9">
        <v>4684808</v>
      </c>
      <c s="9">
        <v>4684808</v>
      </c>
      <c s="9">
        <v>0</v>
      </c>
      <c s="9">
        <v>0</v>
      </c>
      <c s="9">
        <v>15</v>
      </c>
      <c s="9">
        <v>0</v>
      </c>
      <c s="9">
        <v>0</v>
      </c>
      <c s="9">
        <v>0</v>
      </c>
      <c s="9">
        <v>4684808</v>
      </c>
      <c s="9">
        <v>0</v>
      </c>
      <c r="Z21" s="4" t="b">
        <v>0</v>
      </c>
    </row>
    <row ht="18.75" customHeight="1">
      <c s="4">
        <v>21</v>
      </c>
      <c s="4">
        <v>1</v>
      </c>
      <c s="4">
        <v>1</v>
      </c>
      <c s="4">
        <v>40</v>
      </c>
      <c s="4">
        <v>0</v>
      </c>
      <c s="4" t="s">
        <v>73</v>
      </c>
      <c s="4" t="s">
        <v>74</v>
      </c>
      <c s="4" t="s">
        <v>28</v>
      </c>
      <c s="4" t="s">
        <v>37</v>
      </c>
      <c s="4" t="s">
        <v>30</v>
      </c>
      <c s="4" t="s">
        <v>38</v>
      </c>
      <c s="4" t="s">
        <v>75</v>
      </c>
      <c s="4" t="s">
        <v>53</v>
      </c>
      <c s="5">
        <v>44050</v>
      </c>
      <c s="9">
        <v>745800</v>
      </c>
      <c s="9">
        <v>745800</v>
      </c>
      <c s="9">
        <v>0</v>
      </c>
      <c s="9">
        <v>0</v>
      </c>
      <c s="9">
        <v>15</v>
      </c>
      <c s="9">
        <v>0</v>
      </c>
      <c s="9">
        <v>0</v>
      </c>
      <c s="9">
        <v>0</v>
      </c>
      <c s="9">
        <v>745800</v>
      </c>
      <c s="9">
        <v>0</v>
      </c>
      <c r="Z22" s="4" t="b">
        <v>0</v>
      </c>
    </row>
    <row ht="18.75" customHeight="1">
      <c s="4">
        <v>21</v>
      </c>
      <c s="4">
        <v>3</v>
      </c>
      <c s="4">
        <v>1</v>
      </c>
      <c s="4">
        <v>7</v>
      </c>
      <c s="4">
        <v>0</v>
      </c>
      <c s="4" t="s">
        <v>73</v>
      </c>
      <c s="4" t="s">
        <v>67</v>
      </c>
      <c s="4" t="s">
        <v>28</v>
      </c>
      <c s="4" t="s">
        <v>37</v>
      </c>
      <c s="4" t="s">
        <v>30</v>
      </c>
      <c s="4" t="s">
        <v>38</v>
      </c>
      <c s="4" t="s">
        <v>76</v>
      </c>
      <c s="4" t="s">
        <v>40</v>
      </c>
      <c s="5">
        <v>43186</v>
      </c>
      <c s="9">
        <v>5524200</v>
      </c>
      <c s="9">
        <v>4413837</v>
      </c>
      <c s="9">
        <v>370121</v>
      </c>
      <c s="9">
        <v>1110363</v>
      </c>
      <c s="9">
        <v>15</v>
      </c>
      <c r="Z23" s="4" t="b">
        <v>0</v>
      </c>
    </row>
    <row ht="18.75" customHeight="1">
      <c s="4">
        <v>21</v>
      </c>
      <c s="4">
        <v>4</v>
      </c>
      <c s="4">
        <v>1</v>
      </c>
      <c s="4">
        <v>39</v>
      </c>
      <c s="4">
        <v>0</v>
      </c>
      <c s="4" t="s">
        <v>73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12832976</v>
      </c>
      <c s="9">
        <v>12832976</v>
      </c>
      <c s="9">
        <v>0</v>
      </c>
      <c s="9">
        <v>0</v>
      </c>
      <c s="9">
        <v>15</v>
      </c>
      <c s="9">
        <v>5742889</v>
      </c>
      <c s="9">
        <v>0</v>
      </c>
      <c s="9">
        <v>7088888</v>
      </c>
      <c s="9">
        <v>1199</v>
      </c>
      <c s="9">
        <v>0</v>
      </c>
      <c r="Z24" s="4" t="b">
        <v>0</v>
      </c>
    </row>
    <row ht="18.75" customHeight="1">
      <c s="4">
        <v>22</v>
      </c>
      <c s="4">
        <v>2</v>
      </c>
      <c s="4">
        <v>1</v>
      </c>
      <c s="4">
        <v>13</v>
      </c>
      <c s="4">
        <v>0</v>
      </c>
      <c s="4" t="s">
        <v>77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75</v>
      </c>
      <c s="4" t="s">
        <v>53</v>
      </c>
      <c s="5">
        <v>43189</v>
      </c>
      <c s="9">
        <v>208440</v>
      </c>
      <c s="9">
        <v>166545</v>
      </c>
      <c s="9">
        <v>13965</v>
      </c>
      <c s="9">
        <v>41895</v>
      </c>
      <c s="9">
        <v>15</v>
      </c>
      <c r="Z25" s="4" t="b">
        <v>0</v>
      </c>
    </row>
    <row ht="18.75" customHeight="1">
      <c s="4">
        <v>22</v>
      </c>
      <c s="4">
        <v>2</v>
      </c>
      <c s="4">
        <v>1</v>
      </c>
      <c s="4">
        <v>20</v>
      </c>
      <c s="4">
        <v>0</v>
      </c>
      <c s="4" t="s">
        <v>77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78</v>
      </c>
      <c s="4" t="s">
        <v>59</v>
      </c>
      <c s="5">
        <v>43550</v>
      </c>
      <c s="9">
        <v>1342645</v>
      </c>
      <c s="9">
        <v>1074117</v>
      </c>
      <c s="9">
        <v>134264</v>
      </c>
      <c s="9">
        <v>268528</v>
      </c>
      <c s="9">
        <v>10</v>
      </c>
      <c r="W26" s="9">
        <v>1342645</v>
      </c>
      <c r="Z26" s="4" t="b">
        <v>0</v>
      </c>
    </row>
    <row ht="18.75" customHeight="1">
      <c s="4">
        <v>22</v>
      </c>
      <c s="4">
        <v>2</v>
      </c>
      <c s="4">
        <v>1</v>
      </c>
      <c s="4">
        <v>28</v>
      </c>
      <c s="4">
        <v>0</v>
      </c>
      <c s="4" t="s">
        <v>77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79</v>
      </c>
      <c s="4" t="s">
        <v>40</v>
      </c>
      <c s="5">
        <v>43798</v>
      </c>
      <c s="9">
        <v>2389386</v>
      </c>
      <c s="9">
        <v>2229298</v>
      </c>
      <c s="9">
        <v>160088</v>
      </c>
      <c s="9">
        <v>160088</v>
      </c>
      <c s="9">
        <v>15</v>
      </c>
      <c r="W27" s="9">
        <v>2389386</v>
      </c>
      <c r="Y27" s="4" t="s">
        <v>48</v>
      </c>
      <c s="4" t="b">
        <v>0</v>
      </c>
    </row>
    <row ht="18.75" customHeight="1">
      <c s="4">
        <v>22</v>
      </c>
      <c s="4">
        <v>2</v>
      </c>
      <c s="4">
        <v>1</v>
      </c>
      <c s="4">
        <v>41</v>
      </c>
      <c s="4">
        <v>0</v>
      </c>
      <c s="4" t="s">
        <v>77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12832976</v>
      </c>
      <c s="9">
        <v>12832976</v>
      </c>
      <c s="9">
        <v>0</v>
      </c>
      <c s="9">
        <v>0</v>
      </c>
      <c s="9">
        <v>15</v>
      </c>
      <c s="9">
        <v>5742889</v>
      </c>
      <c s="9">
        <v>0</v>
      </c>
      <c s="9">
        <v>7088889</v>
      </c>
      <c s="9">
        <v>1198</v>
      </c>
      <c s="9">
        <v>0</v>
      </c>
      <c r="Z28" s="4" t="b">
        <v>0</v>
      </c>
    </row>
    <row ht="18.75" customHeight="1">
      <c s="4">
        <v>22</v>
      </c>
      <c s="4">
        <v>2</v>
      </c>
      <c s="4">
        <v>1</v>
      </c>
      <c s="4">
        <v>42</v>
      </c>
      <c s="4">
        <v>0</v>
      </c>
      <c s="4" t="s">
        <v>77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65</v>
      </c>
      <c s="4" t="s">
        <v>46</v>
      </c>
      <c s="5">
        <v>44183</v>
      </c>
      <c s="9">
        <v>737000</v>
      </c>
      <c s="9">
        <v>737000</v>
      </c>
      <c s="9">
        <v>0</v>
      </c>
      <c s="9">
        <v>0</v>
      </c>
      <c s="9">
        <v>18</v>
      </c>
      <c s="9">
        <v>0</v>
      </c>
      <c s="9">
        <v>0</v>
      </c>
      <c s="9">
        <v>0</v>
      </c>
      <c s="9">
        <v>737000</v>
      </c>
      <c s="9">
        <v>0</v>
      </c>
      <c r="Z29" s="4" t="b">
        <v>0</v>
      </c>
    </row>
    <row ht="18.75" customHeight="1">
      <c s="4">
        <v>22</v>
      </c>
      <c s="4">
        <v>6</v>
      </c>
      <c s="4">
        <v>1</v>
      </c>
      <c s="4">
        <v>19</v>
      </c>
      <c s="4">
        <v>0</v>
      </c>
      <c s="4" t="s">
        <v>77</v>
      </c>
      <c s="4" t="s">
        <v>80</v>
      </c>
      <c s="4" t="s">
        <v>28</v>
      </c>
      <c s="4" t="s">
        <v>37</v>
      </c>
      <c s="4" t="s">
        <v>30</v>
      </c>
      <c s="4" t="s">
        <v>38</v>
      </c>
      <c s="4" t="s">
        <v>76</v>
      </c>
      <c s="4" t="s">
        <v>33</v>
      </c>
      <c s="5">
        <v>43553</v>
      </c>
      <c s="9">
        <v>10359820</v>
      </c>
      <c s="9">
        <v>8971606</v>
      </c>
      <c s="9">
        <v>694107</v>
      </c>
      <c s="9">
        <v>1388214</v>
      </c>
      <c s="9">
        <v>15</v>
      </c>
      <c r="W30" s="9">
        <v>10359820</v>
      </c>
      <c r="Z30" s="4" t="b">
        <v>0</v>
      </c>
    </row>
    <row ht="18.75" customHeight="1">
      <c s="4">
        <v>23</v>
      </c>
      <c s="4">
        <v>2</v>
      </c>
      <c s="4">
        <v>1</v>
      </c>
      <c s="4">
        <v>43</v>
      </c>
      <c s="4">
        <v>0</v>
      </c>
      <c s="4" t="s">
        <v>81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12832976</v>
      </c>
      <c s="9">
        <v>12832976</v>
      </c>
      <c s="9">
        <v>0</v>
      </c>
      <c s="9">
        <v>0</v>
      </c>
      <c s="9">
        <v>15</v>
      </c>
      <c s="9">
        <v>5742889</v>
      </c>
      <c s="9">
        <v>0</v>
      </c>
      <c s="9">
        <v>7088889</v>
      </c>
      <c s="9">
        <v>1198</v>
      </c>
      <c s="9">
        <v>0</v>
      </c>
      <c r="Z31" s="4" t="b">
        <v>0</v>
      </c>
    </row>
    <row ht="18.75" customHeight="1">
      <c s="4">
        <v>23</v>
      </c>
      <c s="4">
        <v>5</v>
      </c>
      <c s="4">
        <v>1</v>
      </c>
      <c s="4">
        <v>22</v>
      </c>
      <c s="4">
        <v>0</v>
      </c>
      <c s="4" t="s">
        <v>81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82</v>
      </c>
      <c s="4" t="s">
        <v>40</v>
      </c>
      <c s="5">
        <v>43398</v>
      </c>
      <c s="9">
        <v>6493506</v>
      </c>
      <c s="9">
        <v>5623378</v>
      </c>
      <c s="9">
        <v>435064</v>
      </c>
      <c s="9">
        <v>870128</v>
      </c>
      <c s="9">
        <v>15</v>
      </c>
      <c r="Z32" s="4" t="b">
        <v>0</v>
      </c>
    </row>
    <row ht="18.75" customHeight="1">
      <c s="4">
        <v>23</v>
      </c>
      <c s="4">
        <v>6</v>
      </c>
      <c s="4">
        <v>1</v>
      </c>
      <c s="4">
        <v>8</v>
      </c>
      <c s="4">
        <v>0</v>
      </c>
      <c s="4" t="s">
        <v>81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83</v>
      </c>
      <c s="4" t="s">
        <v>40</v>
      </c>
      <c s="5">
        <v>43190</v>
      </c>
      <c s="9">
        <v>1155600</v>
      </c>
      <c s="9">
        <v>923325</v>
      </c>
      <c s="9">
        <v>77425</v>
      </c>
      <c s="9">
        <v>232275</v>
      </c>
      <c s="9">
        <v>15</v>
      </c>
      <c r="Z33" s="4" t="b">
        <v>0</v>
      </c>
    </row>
    <row ht="18.75" customHeight="1">
      <c s="4">
        <v>24</v>
      </c>
      <c s="4">
        <v>1</v>
      </c>
      <c s="4">
        <v>1</v>
      </c>
      <c s="4">
        <v>2</v>
      </c>
      <c s="4">
        <v>0</v>
      </c>
      <c s="4" t="s">
        <v>84</v>
      </c>
      <c s="4" t="s">
        <v>42</v>
      </c>
      <c s="4" t="s">
        <v>28</v>
      </c>
      <c s="4" t="s">
        <v>57</v>
      </c>
      <c s="4" t="s">
        <v>30</v>
      </c>
      <c s="4" t="s">
        <v>38</v>
      </c>
      <c s="4" t="s">
        <v>85</v>
      </c>
      <c s="4" t="s">
        <v>53</v>
      </c>
      <c s="5">
        <v>42648</v>
      </c>
      <c s="9">
        <v>797580</v>
      </c>
      <c s="9">
        <v>583832</v>
      </c>
      <c s="9">
        <v>53437</v>
      </c>
      <c s="9">
        <v>213748</v>
      </c>
      <c s="9">
        <v>15</v>
      </c>
      <c r="Y34" s="3" t="s">
        <v>86</v>
      </c>
      <c s="4" t="b">
        <v>0</v>
      </c>
    </row>
    <row ht="18.75" customHeight="1">
      <c s="4">
        <v>25</v>
      </c>
      <c s="4">
        <v>1</v>
      </c>
      <c s="4">
        <v>1</v>
      </c>
      <c s="4">
        <v>10</v>
      </c>
      <c s="4">
        <v>0</v>
      </c>
      <c s="4" t="s">
        <v>87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78</v>
      </c>
      <c s="4" t="s">
        <v>88</v>
      </c>
      <c s="5">
        <v>43189</v>
      </c>
      <c s="9">
        <v>993600</v>
      </c>
      <c s="9">
        <v>1</v>
      </c>
      <c s="9">
        <v>329875</v>
      </c>
      <c s="9">
        <v>993599</v>
      </c>
      <c s="9">
        <v>3</v>
      </c>
      <c r="Z35" s="4" t="b">
        <v>0</v>
      </c>
    </row>
    <row ht="18.75" customHeight="1">
      <c s="4">
        <v>25</v>
      </c>
      <c s="4">
        <v>1</v>
      </c>
      <c s="4">
        <v>1</v>
      </c>
      <c s="4">
        <v>44</v>
      </c>
      <c s="4">
        <v>0</v>
      </c>
      <c s="4" t="s">
        <v>87</v>
      </c>
      <c s="4" t="s">
        <v>42</v>
      </c>
      <c s="4" t="s">
        <v>28</v>
      </c>
      <c s="4" t="s">
        <v>37</v>
      </c>
      <c s="4" t="s">
        <v>30</v>
      </c>
      <c s="4" t="s">
        <v>38</v>
      </c>
      <c s="4" t="s">
        <v>49</v>
      </c>
      <c s="4" t="s">
        <v>33</v>
      </c>
      <c s="5">
        <v>44285</v>
      </c>
      <c s="9">
        <v>12832975</v>
      </c>
      <c s="9">
        <v>12832975</v>
      </c>
      <c s="9">
        <v>0</v>
      </c>
      <c s="9">
        <v>0</v>
      </c>
      <c s="9">
        <v>15</v>
      </c>
      <c s="9">
        <v>5742889</v>
      </c>
      <c s="9">
        <v>0</v>
      </c>
      <c s="9">
        <v>7088889</v>
      </c>
      <c s="9">
        <v>1197</v>
      </c>
      <c s="9">
        <v>0</v>
      </c>
      <c r="Z36" s="4" t="b">
        <v>0</v>
      </c>
    </row>
    <row ht="18.75" customHeight="1">
      <c s="4">
        <v>25</v>
      </c>
      <c s="4">
        <v>5</v>
      </c>
      <c s="4">
        <v>1</v>
      </c>
      <c s="4">
        <v>3</v>
      </c>
      <c s="4">
        <v>0</v>
      </c>
      <c s="4" t="s">
        <v>87</v>
      </c>
      <c s="4" t="s">
        <v>89</v>
      </c>
      <c s="4" t="s">
        <v>28</v>
      </c>
      <c s="4" t="s">
        <v>37</v>
      </c>
      <c s="4" t="s">
        <v>30</v>
      </c>
      <c s="4" t="s">
        <v>38</v>
      </c>
      <c s="4" t="s">
        <v>90</v>
      </c>
      <c s="4" t="s">
        <v>46</v>
      </c>
      <c s="5">
        <v>42825</v>
      </c>
      <c s="9">
        <v>825120</v>
      </c>
      <c s="9">
        <v>640296</v>
      </c>
      <c s="9">
        <v>46206</v>
      </c>
      <c s="9">
        <v>184824</v>
      </c>
      <c s="9">
        <v>18</v>
      </c>
      <c r="Y37" s="4" t="s">
        <v>44</v>
      </c>
      <c s="4" t="b">
        <v>0</v>
      </c>
    </row>
    <row ht="18.75" customHeight="1">
      <c s="4">
        <v>90</v>
      </c>
      <c s="4">
        <v>2</v>
      </c>
      <c s="4">
        <v>2</v>
      </c>
      <c s="4">
        <v>30</v>
      </c>
      <c s="4">
        <v>0</v>
      </c>
      <c s="4" t="s">
        <v>91</v>
      </c>
      <c s="4" t="s">
        <v>92</v>
      </c>
      <c s="4" t="s">
        <v>28</v>
      </c>
      <c s="4" t="s">
        <v>93</v>
      </c>
      <c s="4" t="s">
        <v>30</v>
      </c>
      <c s="4" t="s">
        <v>94</v>
      </c>
      <c s="4" t="s">
        <v>95</v>
      </c>
      <c s="4" t="s">
        <v>53</v>
      </c>
      <c s="5">
        <v>43799</v>
      </c>
      <c s="9">
        <v>1842500</v>
      </c>
      <c s="9">
        <v>1719053</v>
      </c>
      <c s="9">
        <v>123447</v>
      </c>
      <c s="9">
        <v>123447</v>
      </c>
      <c s="9">
        <v>15</v>
      </c>
      <c r="W38" s="9">
        <v>1842500</v>
      </c>
      <c r="Y38" s="4" t="s">
        <v>96</v>
      </c>
      <c s="4" t="b">
        <v>0</v>
      </c>
    </row>
    <row ht="18.75" customHeight="1">
      <c s="4">
        <v>109</v>
      </c>
      <c s="4">
        <v>1</v>
      </c>
      <c s="4">
        <v>3</v>
      </c>
      <c s="4">
        <v>15</v>
      </c>
      <c s="4">
        <v>0</v>
      </c>
      <c s="4" t="s">
        <v>97</v>
      </c>
      <c s="4" t="s">
        <v>98</v>
      </c>
      <c s="4" t="s">
        <v>28</v>
      </c>
      <c s="4" t="s">
        <v>99</v>
      </c>
      <c s="4" t="s">
        <v>30</v>
      </c>
      <c s="4" t="s">
        <v>100</v>
      </c>
      <c s="4" t="s">
        <v>101</v>
      </c>
      <c s="4" t="s">
        <v>53</v>
      </c>
      <c s="5">
        <v>42908</v>
      </c>
      <c s="9">
        <v>4860000</v>
      </c>
      <c s="9">
        <v>3883140</v>
      </c>
      <c s="9">
        <v>325620</v>
      </c>
      <c s="9">
        <v>976860</v>
      </c>
      <c s="9">
        <v>15</v>
      </c>
      <c r="Z39" s="4" t="b">
        <v>0</v>
      </c>
    </row>
    <row ht="18.75" customHeight="1">
      <c s="4">
        <v>109</v>
      </c>
      <c s="4">
        <v>1</v>
      </c>
      <c s="4">
        <v>3</v>
      </c>
      <c s="4">
        <v>17</v>
      </c>
      <c s="4">
        <v>0</v>
      </c>
      <c s="4" t="s">
        <v>97</v>
      </c>
      <c s="4" t="s">
        <v>98</v>
      </c>
      <c s="4" t="s">
        <v>28</v>
      </c>
      <c s="4" t="s">
        <v>99</v>
      </c>
      <c s="4" t="s">
        <v>30</v>
      </c>
      <c s="4" t="s">
        <v>100</v>
      </c>
      <c s="4" t="s">
        <v>102</v>
      </c>
      <c s="4" t="s">
        <v>40</v>
      </c>
      <c s="5">
        <v>43425</v>
      </c>
      <c s="9">
        <v>923400</v>
      </c>
      <c s="9">
        <v>799666</v>
      </c>
      <c s="9">
        <v>61867</v>
      </c>
      <c s="9">
        <v>123734</v>
      </c>
      <c s="9">
        <v>15</v>
      </c>
      <c r="V40" s="9">
        <v>900000</v>
      </c>
      <c s="9">
        <v>23400</v>
      </c>
      <c r="Z40" s="4" t="b">
        <v>0</v>
      </c>
    </row>
    <row ht="18.75" customHeight="1">
      <c s="4">
        <v>131</v>
      </c>
      <c s="4">
        <v>1</v>
      </c>
      <c s="4">
        <v>1</v>
      </c>
      <c s="4">
        <v>45</v>
      </c>
      <c s="4">
        <v>0</v>
      </c>
      <c s="4" t="s">
        <v>103</v>
      </c>
      <c s="4" t="s">
        <v>104</v>
      </c>
      <c s="4" t="s">
        <v>28</v>
      </c>
      <c s="4" t="s">
        <v>37</v>
      </c>
      <c s="4" t="s">
        <v>30</v>
      </c>
      <c s="4" t="s">
        <v>38</v>
      </c>
      <c s="4" t="s">
        <v>105</v>
      </c>
      <c s="4" t="s">
        <v>33</v>
      </c>
      <c s="5">
        <v>44085</v>
      </c>
      <c s="9">
        <v>234718</v>
      </c>
      <c s="9">
        <v>234718</v>
      </c>
      <c s="9">
        <v>0</v>
      </c>
      <c s="9">
        <v>0</v>
      </c>
      <c s="9">
        <v>15</v>
      </c>
      <c s="9">
        <v>0</v>
      </c>
      <c s="9">
        <v>0</v>
      </c>
      <c s="9">
        <v>0</v>
      </c>
      <c s="9">
        <v>234718</v>
      </c>
      <c s="9">
        <v>0</v>
      </c>
      <c r="Z41" s="4" t="b">
        <v>0</v>
      </c>
    </row>
    <row ht="18.75" customHeight="1">
      <c s="4">
        <v>144</v>
      </c>
      <c s="4">
        <v>3</v>
      </c>
      <c s="4">
        <v>1</v>
      </c>
      <c s="4">
        <v>47</v>
      </c>
      <c s="4">
        <v>0</v>
      </c>
      <c s="4" t="s">
        <v>106</v>
      </c>
      <c s="4" t="s">
        <v>107</v>
      </c>
      <c s="4" t="s">
        <v>28</v>
      </c>
      <c s="4" t="s">
        <v>93</v>
      </c>
      <c s="4" t="s">
        <v>30</v>
      </c>
      <c s="4" t="s">
        <v>94</v>
      </c>
      <c s="4" t="s">
        <v>108</v>
      </c>
      <c s="4" t="s">
        <v>33</v>
      </c>
      <c s="5">
        <v>44286</v>
      </c>
      <c s="9">
        <v>15400000</v>
      </c>
      <c s="9">
        <v>15400000</v>
      </c>
      <c s="9">
        <v>0</v>
      </c>
      <c s="9">
        <v>0</v>
      </c>
      <c s="9">
        <v>15</v>
      </c>
      <c s="9">
        <v>0</v>
      </c>
      <c s="9">
        <v>0</v>
      </c>
      <c s="9">
        <v>0</v>
      </c>
      <c s="9">
        <v>15400000</v>
      </c>
      <c s="9">
        <v>0</v>
      </c>
      <c r="Z42" s="4" t="b">
        <v>0</v>
      </c>
    </row>
    <row ht="18.75" customHeight="1">
      <c s="4">
        <v>144</v>
      </c>
      <c s="4">
        <v>5</v>
      </c>
      <c s="4">
        <v>2</v>
      </c>
      <c s="4">
        <v>46</v>
      </c>
      <c s="4">
        <v>0</v>
      </c>
      <c s="4" t="s">
        <v>106</v>
      </c>
      <c s="4" t="s">
        <v>109</v>
      </c>
      <c s="4" t="s">
        <v>28</v>
      </c>
      <c s="4" t="s">
        <v>93</v>
      </c>
      <c s="4" t="s">
        <v>30</v>
      </c>
      <c s="4" t="s">
        <v>94</v>
      </c>
      <c s="4" t="s">
        <v>75</v>
      </c>
      <c s="4" t="s">
        <v>53</v>
      </c>
      <c s="5">
        <v>43977</v>
      </c>
      <c s="9">
        <v>231000</v>
      </c>
      <c s="9">
        <v>231000</v>
      </c>
      <c s="9">
        <v>0</v>
      </c>
      <c s="9">
        <v>0</v>
      </c>
      <c s="9">
        <v>15</v>
      </c>
      <c s="9">
        <v>0</v>
      </c>
      <c s="9">
        <v>0</v>
      </c>
      <c s="9">
        <v>0</v>
      </c>
      <c s="9">
        <v>231000</v>
      </c>
      <c s="9">
        <v>0</v>
      </c>
      <c r="Z43" s="4" t="b">
        <v>0</v>
      </c>
    </row>
    <row ht="18.75" customHeight="1">
      <c s="4">
        <v>151</v>
      </c>
      <c s="4">
        <v>1</v>
      </c>
      <c s="4">
        <v>1</v>
      </c>
      <c s="4">
        <v>48</v>
      </c>
      <c s="4">
        <v>0</v>
      </c>
      <c s="4" t="s">
        <v>110</v>
      </c>
      <c s="4" t="s">
        <v>111</v>
      </c>
      <c s="4" t="s">
        <v>28</v>
      </c>
      <c s="4" t="s">
        <v>93</v>
      </c>
      <c s="4" t="s">
        <v>30</v>
      </c>
      <c s="4" t="s">
        <v>38</v>
      </c>
      <c s="4" t="s">
        <v>112</v>
      </c>
      <c s="4" t="s">
        <v>33</v>
      </c>
      <c s="5">
        <v>44286</v>
      </c>
      <c s="9">
        <v>646140</v>
      </c>
      <c s="9">
        <v>646140</v>
      </c>
      <c s="9">
        <v>0</v>
      </c>
      <c s="9">
        <v>0</v>
      </c>
      <c s="9">
        <v>15</v>
      </c>
      <c s="9">
        <v>423028</v>
      </c>
      <c s="9">
        <v>220334</v>
      </c>
      <c s="9">
        <v>0</v>
      </c>
      <c s="9">
        <v>2778</v>
      </c>
      <c s="9">
        <v>0</v>
      </c>
      <c r="Z44" s="4" t="b">
        <v>0</v>
      </c>
    </row>
    <row ht="18.75" customHeight="1">
      <c s="4">
        <v>152</v>
      </c>
      <c s="4">
        <v>1</v>
      </c>
      <c s="4">
        <v>1</v>
      </c>
      <c s="4">
        <v>31</v>
      </c>
      <c s="4">
        <v>0</v>
      </c>
      <c s="4" t="s">
        <v>113</v>
      </c>
      <c s="4" t="s">
        <v>114</v>
      </c>
      <c s="4" t="s">
        <v>28</v>
      </c>
      <c s="4" t="s">
        <v>93</v>
      </c>
      <c s="4" t="s">
        <v>30</v>
      </c>
      <c s="4" t="s">
        <v>38</v>
      </c>
      <c s="4" t="s">
        <v>115</v>
      </c>
      <c s="4" t="s">
        <v>53</v>
      </c>
      <c s="5">
        <v>43738</v>
      </c>
      <c s="9">
        <v>378000</v>
      </c>
      <c s="9">
        <v>352674</v>
      </c>
      <c s="9">
        <v>25326</v>
      </c>
      <c s="9">
        <v>25326</v>
      </c>
      <c s="9">
        <v>15</v>
      </c>
      <c r="W45" s="9">
        <v>378000</v>
      </c>
      <c r="Z45" s="4" t="b">
        <v>0</v>
      </c>
    </row>
    <row ht="18.75" customHeight="1">
      <c s="4">
        <v>152</v>
      </c>
      <c s="4">
        <v>1</v>
      </c>
      <c s="4">
        <v>1</v>
      </c>
      <c s="4">
        <v>49</v>
      </c>
      <c s="4">
        <v>0</v>
      </c>
      <c s="4" t="s">
        <v>113</v>
      </c>
      <c s="4" t="s">
        <v>114</v>
      </c>
      <c s="4" t="s">
        <v>28</v>
      </c>
      <c s="4" t="s">
        <v>93</v>
      </c>
      <c s="4" t="s">
        <v>30</v>
      </c>
      <c s="4" t="s">
        <v>38</v>
      </c>
      <c s="4" t="s">
        <v>112</v>
      </c>
      <c s="4" t="s">
        <v>33</v>
      </c>
      <c s="5">
        <v>44286</v>
      </c>
      <c s="9">
        <v>869770</v>
      </c>
      <c s="9">
        <v>869770</v>
      </c>
      <c s="9">
        <v>0</v>
      </c>
      <c s="9">
        <v>0</v>
      </c>
      <c s="9">
        <v>15</v>
      </c>
      <c s="9">
        <v>569438</v>
      </c>
      <c s="9">
        <v>296592</v>
      </c>
      <c s="9">
        <v>0</v>
      </c>
      <c s="9">
        <v>3740</v>
      </c>
      <c s="9">
        <v>0</v>
      </c>
      <c r="Z46" s="4" t="b">
        <v>0</v>
      </c>
    </row>
    <row ht="18.75" customHeight="1">
      <c s="4">
        <v>157</v>
      </c>
      <c s="4">
        <v>1</v>
      </c>
      <c s="4">
        <v>2</v>
      </c>
      <c s="4">
        <v>25</v>
      </c>
      <c s="4">
        <v>0</v>
      </c>
      <c s="4" t="s">
        <v>116</v>
      </c>
      <c s="4" t="s">
        <v>117</v>
      </c>
      <c s="4" t="s">
        <v>28</v>
      </c>
      <c s="4" t="s">
        <v>93</v>
      </c>
      <c s="4" t="s">
        <v>30</v>
      </c>
      <c s="4" t="s">
        <v>118</v>
      </c>
      <c s="4" t="s">
        <v>119</v>
      </c>
      <c s="4" t="s">
        <v>33</v>
      </c>
      <c s="5">
        <v>43921</v>
      </c>
      <c s="9">
        <v>748000</v>
      </c>
      <c s="9">
        <v>697884</v>
      </c>
      <c s="9">
        <v>50116</v>
      </c>
      <c s="9">
        <v>50116</v>
      </c>
      <c s="9">
        <v>15</v>
      </c>
      <c r="W47" s="9">
        <v>748000</v>
      </c>
      <c r="Z47" s="4" t="b">
        <v>0</v>
      </c>
    </row>
    <row ht="18.75" customHeight="1">
      <c s="4">
        <v>157</v>
      </c>
      <c s="4">
        <v>1</v>
      </c>
      <c s="4">
        <v>2</v>
      </c>
      <c s="4">
        <v>27</v>
      </c>
      <c s="4">
        <v>0</v>
      </c>
      <c s="4" t="s">
        <v>116</v>
      </c>
      <c s="4" t="s">
        <v>117</v>
      </c>
      <c s="4" t="s">
        <v>28</v>
      </c>
      <c s="4" t="s">
        <v>93</v>
      </c>
      <c s="4" t="s">
        <v>30</v>
      </c>
      <c s="4" t="s">
        <v>118</v>
      </c>
      <c s="4" t="s">
        <v>120</v>
      </c>
      <c s="4" t="s">
        <v>53</v>
      </c>
      <c s="5">
        <v>43721</v>
      </c>
      <c s="9">
        <v>529200</v>
      </c>
      <c s="9">
        <v>493744</v>
      </c>
      <c s="9">
        <v>35456</v>
      </c>
      <c s="9">
        <v>35456</v>
      </c>
      <c s="9">
        <v>15</v>
      </c>
      <c r="W48" s="9">
        <v>529200</v>
      </c>
      <c r="Z48" s="4" t="b">
        <v>0</v>
      </c>
    </row>
    <row ht="18.75" customHeight="1">
      <c s="4">
        <v>158</v>
      </c>
      <c s="4">
        <v>1</v>
      </c>
      <c s="4">
        <v>3</v>
      </c>
      <c s="4">
        <v>50</v>
      </c>
      <c s="4">
        <v>0</v>
      </c>
      <c s="4" t="s">
        <v>121</v>
      </c>
      <c s="4" t="s">
        <v>122</v>
      </c>
      <c s="4" t="s">
        <v>28</v>
      </c>
      <c s="4" t="s">
        <v>93</v>
      </c>
      <c s="4" t="s">
        <v>30</v>
      </c>
      <c s="4" t="s">
        <v>118</v>
      </c>
      <c s="4" t="s">
        <v>112</v>
      </c>
      <c s="4" t="s">
        <v>33</v>
      </c>
      <c s="5">
        <v>44286</v>
      </c>
      <c s="9">
        <v>869000</v>
      </c>
      <c s="9">
        <v>869000</v>
      </c>
      <c s="9">
        <v>0</v>
      </c>
      <c s="9">
        <v>0</v>
      </c>
      <c s="9">
        <v>15</v>
      </c>
      <c s="9">
        <v>568934</v>
      </c>
      <c s="9">
        <v>296329</v>
      </c>
      <c s="9">
        <v>0</v>
      </c>
      <c s="9">
        <v>3737</v>
      </c>
      <c s="9">
        <v>0</v>
      </c>
      <c r="Z49" s="4" t="b">
        <v>0</v>
      </c>
    </row>
    <row ht="18.75" customHeight="1">
      <c s="4">
        <v>159</v>
      </c>
      <c s="4">
        <v>1</v>
      </c>
      <c s="4">
        <v>2</v>
      </c>
      <c s="4">
        <v>51</v>
      </c>
      <c s="4">
        <v>0</v>
      </c>
      <c s="4" t="s">
        <v>123</v>
      </c>
      <c s="4" t="s">
        <v>122</v>
      </c>
      <c s="4" t="s">
        <v>28</v>
      </c>
      <c s="4" t="s">
        <v>93</v>
      </c>
      <c s="4" t="s">
        <v>30</v>
      </c>
      <c s="4" t="s">
        <v>118</v>
      </c>
      <c s="4" t="s">
        <v>112</v>
      </c>
      <c s="4" t="s">
        <v>33</v>
      </c>
      <c s="5">
        <v>44286</v>
      </c>
      <c s="9">
        <v>353595</v>
      </c>
      <c s="9">
        <v>353595</v>
      </c>
      <c s="9">
        <v>0</v>
      </c>
      <c s="9">
        <v>0</v>
      </c>
      <c s="9">
        <v>15</v>
      </c>
      <c s="9">
        <v>231499</v>
      </c>
      <c s="9">
        <v>120575</v>
      </c>
      <c s="9">
        <v>0</v>
      </c>
      <c s="9">
        <v>1521</v>
      </c>
      <c s="9">
        <v>0</v>
      </c>
      <c r="Z50" s="4" t="b">
        <v>0</v>
      </c>
    </row>
    <row ht="18.75" customHeight="1">
      <c s="4">
        <v>161</v>
      </c>
      <c s="4">
        <v>1</v>
      </c>
      <c s="4">
        <v>1</v>
      </c>
      <c s="4">
        <v>26</v>
      </c>
      <c s="4">
        <v>0</v>
      </c>
      <c s="4" t="s">
        <v>124</v>
      </c>
      <c s="4" t="s">
        <v>125</v>
      </c>
      <c s="4" t="s">
        <v>28</v>
      </c>
      <c s="4" t="s">
        <v>125</v>
      </c>
      <c s="4" t="s">
        <v>30</v>
      </c>
      <c s="4" t="s">
        <v>118</v>
      </c>
      <c s="4" t="s">
        <v>126</v>
      </c>
      <c s="4" t="s">
        <v>33</v>
      </c>
      <c s="5">
        <v>43865</v>
      </c>
      <c s="9">
        <v>233200</v>
      </c>
      <c s="9">
        <v>217576</v>
      </c>
      <c s="9">
        <v>15624</v>
      </c>
      <c s="9">
        <v>15624</v>
      </c>
      <c s="9">
        <v>15</v>
      </c>
      <c r="W51" s="9">
        <v>233200</v>
      </c>
      <c r="Z51" s="4" t="b">
        <v>0</v>
      </c>
    </row>
    <row ht="18.75" customHeight="1">
      <c s="4">
        <v>262</v>
      </c>
      <c s="4">
        <v>1</v>
      </c>
      <c s="4">
        <v>1</v>
      </c>
      <c s="4">
        <v>52</v>
      </c>
      <c s="4">
        <v>0</v>
      </c>
      <c s="4" t="s">
        <v>127</v>
      </c>
      <c s="4" t="s">
        <v>127</v>
      </c>
      <c s="4" t="s">
        <v>28</v>
      </c>
      <c s="4" t="s">
        <v>128</v>
      </c>
      <c s="4" t="s">
        <v>30</v>
      </c>
      <c s="4" t="s">
        <v>129</v>
      </c>
      <c s="4" t="s">
        <v>130</v>
      </c>
      <c s="4" t="s">
        <v>59</v>
      </c>
      <c s="5">
        <v>44082</v>
      </c>
      <c s="9">
        <v>1265000</v>
      </c>
      <c s="9">
        <v>1265000</v>
      </c>
      <c s="9">
        <v>0</v>
      </c>
      <c s="9">
        <v>0</v>
      </c>
      <c s="9">
        <v>10</v>
      </c>
      <c s="9">
        <v>0</v>
      </c>
      <c s="9">
        <v>0</v>
      </c>
      <c s="9">
        <v>0</v>
      </c>
      <c s="9">
        <v>1265000</v>
      </c>
      <c s="9">
        <v>0</v>
      </c>
      <c s="4" t="s">
        <v>131</v>
      </c>
      <c s="4" t="b">
        <v>0</v>
      </c>
    </row>
  </sheetData>
  <conditionalFormatting sqref="N2:N1048576">
    <cfRule type="cellIs" dxfId="1" priority="1" operator="between">
      <formula>9856</formula>
      <formula>9862</formula>
    </cfRule>
    <cfRule type="cellIs" dxfId="2" priority="2" operator="between">
      <formula>32516</formula>
      <formula>32873</formula>
    </cfRule>
    <cfRule type="cellIs" dxfId="0" priority="3" operator="between">
      <formula>43586</formula>
      <formula>43830</formula>
    </cfRule>
  </conditionalFormatting>
  <pageMargins left="0.70866141732283472" right="0.70866141732283472" top="0.74803149606299213" bottom="0.74803149606299213" header="0.31496062992125984" footer="0.31496062992125984"/>
  <pageSetup paperSize="8" scale="77" fitToHeight="0" orientation="landscape"/>
</worksheet>
</file>