
<file path=[Content_Types].xml><?xml version="1.0" encoding="utf-8"?>
<Types xmlns="http://schemas.openxmlformats.org/package/2006/content-types">
  <Default Extension="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0.64.102"/>
  <workbookPr defaultThemeVersion="124226"/>
  <bookViews>
    <workbookView xWindow="-120" yWindow="-120" windowWidth="29040" windowHeight="15990"/>
  </bookViews>
  <sheets>
    <sheet name="立木竹一覧" sheetId="1" r:id="rId1"/>
  </sheets>
  <definedNames>
    <definedName name="_xlnm._FilterDatabase" localSheetId="0" hidden="1">立木竹一覧!$B$1:$BV$1</definedName>
  </definedNames>
  <calcPr calcId="40001"/>
</workbook>
</file>

<file path=xl/sharedStrings.xml><?xml version="1.0" encoding="utf-8"?>
<sst xmlns="http://schemas.openxmlformats.org/spreadsheetml/2006/main" count="308" uniqueCount="139">
  <si>
    <t>整理番号</t>
  </si>
  <si>
    <t>整理枝番号</t>
  </si>
  <si>
    <t>所有区分</t>
  </si>
  <si>
    <t>名称</t>
  </si>
  <si>
    <t>大字</t>
  </si>
  <si>
    <t>小字</t>
  </si>
  <si>
    <t>地番</t>
  </si>
  <si>
    <t>林班</t>
  </si>
  <si>
    <t>準林班</t>
  </si>
  <si>
    <t>小班</t>
  </si>
  <si>
    <t>枝番</t>
  </si>
  <si>
    <t>混交</t>
  </si>
  <si>
    <t>林種</t>
  </si>
  <si>
    <t>樹種</t>
  </si>
  <si>
    <t>樹齢</t>
  </si>
  <si>
    <t>植栽年度</t>
  </si>
  <si>
    <t>持分割合分母</t>
  </si>
  <si>
    <t>持分割合分子</t>
  </si>
  <si>
    <t>所属課</t>
  </si>
  <si>
    <t>売却可能区分</t>
  </si>
  <si>
    <t>所有者</t>
  </si>
  <si>
    <t>共有者</t>
  </si>
  <si>
    <t>費目</t>
  </si>
  <si>
    <t>滅失フラグ</t>
  </si>
  <si>
    <t>備考</t>
  </si>
  <si>
    <t>本数(本)</t>
  </si>
  <si>
    <t>取得金額(円)</t>
  </si>
  <si>
    <t>評価額(円)</t>
  </si>
  <si>
    <t>売却決定価額(円)</t>
  </si>
  <si>
    <t>用途区分</t>
  </si>
  <si>
    <t>管理課</t>
  </si>
  <si>
    <t>権利区分</t>
  </si>
  <si>
    <t>権利備考</t>
  </si>
  <si>
    <t>財源備考</t>
  </si>
  <si>
    <t>財産番号</t>
  </si>
  <si>
    <t>土地整理番号</t>
  </si>
  <si>
    <t>土地整理枝番号</t>
  </si>
  <si>
    <t>異動前整理番号</t>
  </si>
  <si>
    <t>異動前整理枝番号</t>
  </si>
  <si>
    <t>異動後整理番号</t>
  </si>
  <si>
    <t>異動後整理枝番号</t>
  </si>
  <si>
    <t>異動処理日</t>
  </si>
  <si>
    <t>自由項目1</t>
  </si>
  <si>
    <t>自由項目2</t>
  </si>
  <si>
    <t>自由項目3</t>
  </si>
  <si>
    <t>自由項目4</t>
  </si>
  <si>
    <t>自由項目5</t>
  </si>
  <si>
    <t>自由項目6</t>
  </si>
  <si>
    <t>自由項目7</t>
  </si>
  <si>
    <t>自由項目8</t>
  </si>
  <si>
    <t>自由項目9</t>
  </si>
  <si>
    <t>取得年月日</t>
  </si>
  <si>
    <t>異動事由</t>
  </si>
  <si>
    <t>会計区分</t>
  </si>
  <si>
    <t>施設名称</t>
  </si>
  <si>
    <t>財産調書</t>
  </si>
  <si>
    <t>植栽面積(ha)</t>
  </si>
  <si>
    <t>国庫補助対象経費(円)</t>
  </si>
  <si>
    <t>国庫支出率(%)</t>
  </si>
  <si>
    <t>都道府県支出率(%)</t>
  </si>
  <si>
    <t>地方債率(%)</t>
  </si>
  <si>
    <t>一般財源率(%)</t>
  </si>
  <si>
    <t>その他収入率(%)</t>
  </si>
  <si>
    <t>国庫支出金額(円)</t>
  </si>
  <si>
    <t>都道府県支出金額(円)</t>
  </si>
  <si>
    <t>地方債金額(円)</t>
  </si>
  <si>
    <t>一般財源金額(円)</t>
  </si>
  <si>
    <t>その他収入金額(円)</t>
  </si>
  <si>
    <t>地方債充当率(%)</t>
  </si>
  <si>
    <t>国庫補助対象外経費(円)</t>
  </si>
  <si>
    <t>地方債外金額(円)</t>
  </si>
  <si>
    <t>一般財源外金額(円)</t>
  </si>
  <si>
    <t>その他収入外金額(円)</t>
  </si>
  <si>
    <t>単価(円)</t>
  </si>
  <si>
    <t>町有</t>
  </si>
  <si>
    <t>一般会計</t>
  </si>
  <si>
    <t>矢護川字五の尾2098-1</t>
  </si>
  <si>
    <t>【立木竹】</t>
  </si>
  <si>
    <t>矢護川</t>
  </si>
  <si>
    <t>五の尾</t>
  </si>
  <si>
    <t>2098-1</t>
  </si>
  <si>
    <t>7</t>
  </si>
  <si>
    <t/>
  </si>
  <si>
    <t>285</t>
  </si>
  <si>
    <t>5</t>
  </si>
  <si>
    <t>人工林</t>
  </si>
  <si>
    <t>スギ</t>
  </si>
  <si>
    <t>農政課</t>
  </si>
  <si>
    <t>大津町</t>
  </si>
  <si>
    <t>産業振興　農林水産業　その他</t>
  </si>
  <si>
    <t>開始登録</t>
  </si>
  <si>
    <t>矢護川字二の尾2081-3</t>
  </si>
  <si>
    <t>二の尾</t>
  </si>
  <si>
    <t>2081-3</t>
  </si>
  <si>
    <t>318</t>
  </si>
  <si>
    <t>2</t>
  </si>
  <si>
    <t>矢護川字三の尾2092-1</t>
  </si>
  <si>
    <t>三の尾</t>
  </si>
  <si>
    <t>2092-1</t>
  </si>
  <si>
    <t>332</t>
  </si>
  <si>
    <t>0</t>
  </si>
  <si>
    <t>矢護川字三の尾2092-3</t>
  </si>
  <si>
    <t>2092-3</t>
  </si>
  <si>
    <t>334</t>
  </si>
  <si>
    <t>古城字四番東原968-126</t>
  </si>
  <si>
    <t>古城</t>
  </si>
  <si>
    <t>四番東原</t>
  </si>
  <si>
    <t>968-126</t>
  </si>
  <si>
    <t>22</t>
  </si>
  <si>
    <t>6</t>
  </si>
  <si>
    <t>4</t>
  </si>
  <si>
    <t>ヒノキ</t>
  </si>
  <si>
    <t>古城字四番東原968-125</t>
  </si>
  <si>
    <t>968-125</t>
  </si>
  <si>
    <t>23</t>
  </si>
  <si>
    <t>3</t>
  </si>
  <si>
    <t>古城字六番東原1017-25</t>
  </si>
  <si>
    <t>六番東原</t>
  </si>
  <si>
    <t>1017-25</t>
  </si>
  <si>
    <t>25</t>
  </si>
  <si>
    <t>10</t>
  </si>
  <si>
    <t>古城字六番東原1017-13</t>
  </si>
  <si>
    <t>1017-13</t>
  </si>
  <si>
    <t>26</t>
  </si>
  <si>
    <t>60</t>
  </si>
  <si>
    <t>8</t>
  </si>
  <si>
    <t>古城字六番東原1017-58</t>
  </si>
  <si>
    <t>1017-58</t>
  </si>
  <si>
    <t>88</t>
  </si>
  <si>
    <t>瀬田字瀬田裏722-172</t>
  </si>
  <si>
    <t>瀬田</t>
  </si>
  <si>
    <t>瀬田裏</t>
  </si>
  <si>
    <t>722-172</t>
  </si>
  <si>
    <t>28</t>
  </si>
  <si>
    <t>11</t>
  </si>
  <si>
    <t>1</t>
  </si>
  <si>
    <t>瀬田字瀬田裏722-8</t>
  </si>
  <si>
    <t>722-8</t>
  </si>
  <si>
    <t>32</t>
  </si>
</sst>
</file>

<file path=xl/styles.xml><?xml version="1.0" encoding="utf-8"?>
<styleSheet xmlns="http://schemas.openxmlformats.org/spreadsheetml/2006/main">
  <numFmts count="4">
    <numFmt numFmtId="164" formatCode="[$-411]ggge&quot;年&quot;m&quot;月&quot;d&quot;日&quot;;@"/>
    <numFmt numFmtId="165" formatCode="&quot;令和元年&quot;m&quot;月&quot;d&quot;日&quot;"/>
    <numFmt numFmtId="166" formatCode="&quot;平成元年&quot;m&quot;月&quot;d&quot;日&quot;"/>
    <numFmt numFmtId="167" formatCode="&quot;昭和元年&quot;m&quot;月&quot;d&quot;日&quot;"/>
  </numFmts>
  <fonts count="17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0" fillId="0" borderId="0" applyFont="0" applyFill="0" applyBorder="0" applyAlignment="0" applyProtection="0">
      <alignment vertical="center"/>
    </xf>
    <xf numFmtId="38" fontId="0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0" fillId="2" borderId="1" xfId="0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vertical="center"/>
    </xf>
    <xf numFmtId="49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2" borderId="1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3" fontId="0" fillId="2" borderId="1" xfId="1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164" fontId="0" fillId="0" borderId="1" xfId="2" applyNumberFormat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164" fontId="0" fillId="0" borderId="1" xfId="0" applyNumberFormat="1" applyBorder="1" applyAlignment="1">
      <alignment horizontal="left" vertical="center" shrinkToFit="1"/>
    </xf>
    <xf numFmtId="49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left" vertical="center"/>
    </xf>
    <xf numFmtId="4" fontId="0" fillId="2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" fontId="0" fillId="0" borderId="1" xfId="1" applyNumberFormat="1" applyFont="1" applyBorder="1" applyAlignment="1">
      <alignment horizontal="right" vertical="center"/>
    </xf>
    <xf numFmtId="3" fontId="0" fillId="0" borderId="1" xfId="1" applyNumberFormat="1" applyFont="1" applyBorder="1" applyAlignment="1">
      <alignment horizontal="right" vertical="center"/>
    </xf>
  </cellXfs>
  <cellStyles count="3">
    <cellStyle name="Comma [0]" xfId="1" builtinId="6"/>
    <cellStyle name="Normal" xfId="0" builtinId="0"/>
    <cellStyle name="桁区切り 2" xfId="2"/>
  </cellStyles>
  <dxfs count="3">
    <dxf>
      <numFmt numFmtId="166" formatCode="&quot;平成元年&quot;m&quot;月&quot;d&quot;日&quot;"/>
    </dxf>
    <dxf>
      <numFmt numFmtId="165" formatCode="&quot;令和元年&quot;m&quot;月&quot;d&quot;日&quot;"/>
    </dxf>
    <dxf>
      <numFmt numFmtId="167" formatCode="&quot;昭和元年&quot;m&quot;月&quot;d&quot;日&quot;"/>
    </dxf>
  </dxfs>
</styleSheet>
</file>

<file path=xl/_rels/workbook.xml.rels>&#65279;<?xml version="1.0" encoding="utf-8"?><Relationships xmlns="http://schemas.openxmlformats.org/package/2006/relationships"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BV14"/>
  <sheetViews>
    <sheetView tabSelected="1" workbookViewId="0"/>
  </sheetViews>
  <sheetFormatPr defaultColWidth="9" defaultRowHeight="22.5" customHeight="1"/>
  <cols>
    <col min="1" max="1" width="12.7734375" style="5" customWidth="1"/>
    <col min="2" max="2" width="16.296875" style="5" customWidth="1"/>
    <col min="3" max="3" width="19.2265625" style="5" customWidth="1"/>
    <col min="4" max="6" width="16.296875" style="5" customWidth="1"/>
    <col min="7" max="7" width="30.47265625" style="5" customWidth="1"/>
    <col min="8" max="8" width="16.296875" style="5" customWidth="1"/>
    <col min="9" max="9" width="10.42578125" style="5" customWidth="1"/>
    <col min="10" max="10" width="12.7734375" style="5" customWidth="1"/>
    <col min="11" max="11" width="10.42578125" style="15" customWidth="1"/>
    <col min="12" max="12" width="10.42578125" style="13" customWidth="1"/>
    <col min="13" max="13" width="13.3671875" style="13" customWidth="1"/>
    <col min="14" max="15" width="10.42578125" style="13" customWidth="1"/>
    <col min="16" max="18" width="10.42578125" style="5" customWidth="1"/>
    <col min="19" max="19" width="10.42578125" style="11" customWidth="1"/>
    <col min="20" max="20" width="16.296875" style="17" customWidth="1"/>
    <col min="21" max="21" width="20.578125" style="18" customWidth="1"/>
    <col min="22" max="22" width="14.98828125" style="11" customWidth="1"/>
    <col min="23" max="24" width="22.15625" style="5" customWidth="1"/>
    <col min="25" max="25" width="13.3671875" style="5" customWidth="1"/>
    <col min="26" max="26" width="20.84765625" style="19" customWidth="1"/>
    <col min="27" max="27" width="17.90234375" style="19" customWidth="1"/>
    <col min="28" max="28" width="26.70703125" style="19" customWidth="1"/>
    <col min="29" max="29" width="22.15625" style="5" customWidth="1"/>
    <col min="30" max="31" width="13.3671875" style="5" customWidth="1"/>
    <col min="32" max="32" width="38.81640625" style="5" customWidth="1"/>
    <col min="33" max="33" width="16.703125" style="5" customWidth="1"/>
    <col min="34" max="34" width="10.42578125" style="13" customWidth="1"/>
    <col min="35" max="35" width="16.296875" style="5" customWidth="1"/>
    <col min="36" max="36" width="13.3671875" style="5" customWidth="1"/>
    <col min="37" max="38" width="16.296875" style="5" customWidth="1"/>
    <col min="39" max="39" width="32.56640625" style="7" customWidth="1"/>
    <col min="40" max="40" width="22.75" style="9" customWidth="1"/>
    <col min="41" max="41" width="28.609375" style="9" customWidth="1"/>
    <col min="42" max="42" width="19.80859375" style="9" customWidth="1"/>
    <col min="43" max="43" width="22.75" style="9" customWidth="1"/>
    <col min="44" max="44" width="24.3828125" style="9" customWidth="1"/>
    <col min="45" max="45" width="26.70703125" style="7" customWidth="1"/>
    <col min="46" max="46" width="32.56640625" style="7" customWidth="1"/>
    <col min="47" max="47" width="23.76171875" style="7" customWidth="1"/>
    <col min="48" max="48" width="26.70703125" style="7" customWidth="1"/>
    <col min="49" max="49" width="28.33984375" style="7" customWidth="1"/>
    <col min="50" max="50" width="25.66796875" style="9" customWidth="1"/>
    <col min="51" max="51" width="16.296875" style="5" customWidth="1"/>
    <col min="52" max="52" width="22.15625" style="5" customWidth="1"/>
    <col min="53" max="53" width="25.0859375" style="5" customWidth="1"/>
    <col min="54" max="54" width="16.296875" style="5" customWidth="1"/>
    <col min="55" max="55" width="25.0859375" style="5" customWidth="1"/>
    <col min="56" max="56" width="28.015625" style="5" customWidth="1"/>
    <col min="57" max="57" width="25.0859375" style="5" customWidth="1"/>
    <col min="58" max="58" width="28.015625" style="5" customWidth="1"/>
    <col min="59" max="59" width="19.28125" style="10" customWidth="1"/>
    <col min="60" max="68" width="17.6484375" style="5" customWidth="1"/>
    <col min="69" max="69" width="35.49609375" style="7" customWidth="1"/>
    <col min="70" max="70" width="26.70703125" style="7" customWidth="1"/>
    <col min="71" max="71" width="29.62109375" style="7" customWidth="1"/>
    <col min="72" max="72" width="31.28125" style="7" customWidth="1"/>
    <col min="73" max="73" width="14.98828125" style="7" customWidth="1"/>
    <col min="74" max="74" width="19.2265625" style="10" customWidth="1"/>
    <col min="75" max="16384" width="9" style="14"/>
  </cols>
  <sheetData>
    <row ht="22.5" customHeight="1">
      <c s="1" t="s">
        <v>34</v>
      </c>
      <c s="1" t="s">
        <v>0</v>
      </c>
      <c s="1" t="s">
        <v>1</v>
      </c>
      <c s="1" t="s">
        <v>2</v>
      </c>
      <c s="1" t="s">
        <v>53</v>
      </c>
      <c s="1" t="s">
        <v>55</v>
      </c>
      <c s="1" t="s">
        <v>3</v>
      </c>
      <c s="1" t="s">
        <v>54</v>
      </c>
      <c s="1" t="s">
        <v>4</v>
      </c>
      <c s="1" t="s">
        <v>5</v>
      </c>
      <c s="4" t="s">
        <v>6</v>
      </c>
      <c s="4" t="s">
        <v>7</v>
      </c>
      <c s="4" t="s">
        <v>8</v>
      </c>
      <c s="4" t="s">
        <v>9</v>
      </c>
      <c s="4" t="s">
        <v>10</v>
      </c>
      <c s="1" t="s">
        <v>11</v>
      </c>
      <c s="1" t="s">
        <v>12</v>
      </c>
      <c s="1" t="s">
        <v>13</v>
      </c>
      <c s="1" t="s">
        <v>14</v>
      </c>
      <c s="1" t="s">
        <v>15</v>
      </c>
      <c s="16" t="s">
        <v>56</v>
      </c>
      <c s="1" t="s">
        <v>25</v>
      </c>
      <c s="1" t="s">
        <v>16</v>
      </c>
      <c s="1" t="s">
        <v>17</v>
      </c>
      <c s="1" t="s">
        <v>18</v>
      </c>
      <c s="8" t="s">
        <v>26</v>
      </c>
      <c s="8" t="s">
        <v>27</v>
      </c>
      <c s="8" t="s">
        <v>28</v>
      </c>
      <c s="1" t="s">
        <v>19</v>
      </c>
      <c s="1" t="s">
        <v>20</v>
      </c>
      <c s="1" t="s">
        <v>21</v>
      </c>
      <c s="1" t="s">
        <v>22</v>
      </c>
      <c s="1" t="s">
        <v>23</v>
      </c>
      <c s="4" t="s">
        <v>24</v>
      </c>
      <c s="1" t="s">
        <v>29</v>
      </c>
      <c s="1" t="s">
        <v>30</v>
      </c>
      <c s="1" t="s">
        <v>31</v>
      </c>
      <c s="1" t="s">
        <v>32</v>
      </c>
      <c s="2" t="s">
        <v>57</v>
      </c>
      <c s="6" t="s">
        <v>58</v>
      </c>
      <c s="6" t="s">
        <v>59</v>
      </c>
      <c s="6" t="s">
        <v>60</v>
      </c>
      <c s="6" t="s">
        <v>61</v>
      </c>
      <c s="6" t="s">
        <v>62</v>
      </c>
      <c s="2" t="s">
        <v>63</v>
      </c>
      <c s="2" t="s">
        <v>64</v>
      </c>
      <c s="2" t="s">
        <v>65</v>
      </c>
      <c s="2" t="s">
        <v>66</v>
      </c>
      <c s="2" t="s">
        <v>67</v>
      </c>
      <c s="6" t="s">
        <v>68</v>
      </c>
      <c s="1" t="s">
        <v>33</v>
      </c>
      <c s="1" t="s">
        <v>35</v>
      </c>
      <c s="1" t="s">
        <v>36</v>
      </c>
      <c s="1" t="s">
        <v>52</v>
      </c>
      <c s="1" t="s">
        <v>37</v>
      </c>
      <c s="1" t="s">
        <v>38</v>
      </c>
      <c s="1" t="s">
        <v>39</v>
      </c>
      <c s="1" t="s">
        <v>40</v>
      </c>
      <c s="4" t="s">
        <v>41</v>
      </c>
      <c s="1" t="s">
        <v>42</v>
      </c>
      <c s="1" t="s">
        <v>43</v>
      </c>
      <c s="1" t="s">
        <v>44</v>
      </c>
      <c s="1" t="s">
        <v>45</v>
      </c>
      <c s="1" t="s">
        <v>46</v>
      </c>
      <c s="1" t="s">
        <v>47</v>
      </c>
      <c s="1" t="s">
        <v>48</v>
      </c>
      <c s="1" t="s">
        <v>49</v>
      </c>
      <c s="1" t="s">
        <v>50</v>
      </c>
      <c s="2" t="s">
        <v>69</v>
      </c>
      <c s="2" t="s">
        <v>70</v>
      </c>
      <c s="2" t="s">
        <v>71</v>
      </c>
      <c s="2" t="s">
        <v>72</v>
      </c>
      <c s="2" t="s">
        <v>73</v>
      </c>
      <c s="4" t="s">
        <v>51</v>
      </c>
    </row>
    <row ht="22.5" customHeight="1">
      <c s="5">
        <v>241</v>
      </c>
      <c s="5">
        <v>1</v>
      </c>
      <c s="5">
        <v>0</v>
      </c>
      <c s="5" t="s">
        <v>74</v>
      </c>
      <c s="5" t="s">
        <v>75</v>
      </c>
      <c r="G2" s="5" t="s">
        <v>76</v>
      </c>
      <c s="5" t="s">
        <v>77</v>
      </c>
      <c s="5" t="s">
        <v>78</v>
      </c>
      <c s="5" t="s">
        <v>79</v>
      </c>
      <c s="15" t="s">
        <v>80</v>
      </c>
      <c s="13" t="s">
        <v>81</v>
      </c>
      <c s="13" t="s">
        <v>82</v>
      </c>
      <c s="13" t="s">
        <v>83</v>
      </c>
      <c s="13" t="s">
        <v>84</v>
      </c>
      <c r="Q2" s="5" t="s">
        <v>85</v>
      </c>
      <c s="5" t="s">
        <v>86</v>
      </c>
      <c s="11">
        <v>49</v>
      </c>
      <c s="17">
        <v>1971</v>
      </c>
      <c s="18">
        <v>0.14999999999999999</v>
      </c>
      <c r="W2" s="5">
        <v>1</v>
      </c>
      <c s="5">
        <v>1</v>
      </c>
      <c s="5" t="s">
        <v>87</v>
      </c>
      <c s="19">
        <v>0</v>
      </c>
      <c s="19">
        <v>448500</v>
      </c>
      <c r="AD2" s="5" t="s">
        <v>88</v>
      </c>
      <c r="AF2" s="5" t="s">
        <v>89</v>
      </c>
      <c s="5" t="b">
        <v>0</v>
      </c>
      <c s="13" t="s">
        <v>82</v>
      </c>
      <c r="BB2" s="5" t="s">
        <v>90</v>
      </c>
      <c r="BG2" s="12">
        <v>42746.666465740738</v>
      </c>
      <c s="3"/>
      <c s="3"/>
      <c s="3"/>
      <c s="3"/>
      <c s="3"/>
      <c s="3"/>
      <c s="3"/>
      <c s="3"/>
      <c s="3"/>
      <c r="BV2" s="12"/>
    </row>
    <row ht="22.5" customHeight="1">
      <c s="5">
        <v>241</v>
      </c>
      <c s="5">
        <v>2</v>
      </c>
      <c s="5">
        <v>0</v>
      </c>
      <c s="5" t="s">
        <v>74</v>
      </c>
      <c s="5" t="s">
        <v>75</v>
      </c>
      <c r="G3" s="5" t="s">
        <v>91</v>
      </c>
      <c s="5" t="s">
        <v>77</v>
      </c>
      <c s="5" t="s">
        <v>78</v>
      </c>
      <c s="5" t="s">
        <v>92</v>
      </c>
      <c s="15" t="s">
        <v>93</v>
      </c>
      <c s="13" t="s">
        <v>81</v>
      </c>
      <c s="13" t="s">
        <v>82</v>
      </c>
      <c s="13" t="s">
        <v>94</v>
      </c>
      <c s="13" t="s">
        <v>95</v>
      </c>
      <c r="Q3" s="5" t="s">
        <v>85</v>
      </c>
      <c s="5" t="s">
        <v>86</v>
      </c>
      <c s="11">
        <v>67</v>
      </c>
      <c s="17">
        <v>1953</v>
      </c>
      <c s="18">
        <v>0.11</v>
      </c>
      <c r="W3" s="5">
        <v>1</v>
      </c>
      <c s="5">
        <v>1</v>
      </c>
      <c s="5" t="s">
        <v>87</v>
      </c>
      <c s="19">
        <v>0</v>
      </c>
      <c s="19">
        <v>380600</v>
      </c>
      <c r="AD3" s="5" t="s">
        <v>88</v>
      </c>
      <c r="AF3" s="5" t="s">
        <v>89</v>
      </c>
      <c s="5" t="b">
        <v>0</v>
      </c>
      <c s="13" t="s">
        <v>82</v>
      </c>
      <c r="BB3" s="5" t="s">
        <v>90</v>
      </c>
      <c r="BG3" s="10">
        <v>42746.666467673611</v>
      </c>
      <c s="3"/>
      <c s="3"/>
      <c s="3"/>
      <c s="3"/>
      <c s="3"/>
      <c s="3"/>
      <c s="3"/>
      <c s="3"/>
      <c s="3"/>
    </row>
    <row ht="22.5" customHeight="1">
      <c s="5">
        <v>241</v>
      </c>
      <c s="5">
        <v>3</v>
      </c>
      <c s="5">
        <v>0</v>
      </c>
      <c s="5" t="s">
        <v>74</v>
      </c>
      <c s="5" t="s">
        <v>75</v>
      </c>
      <c r="G4" s="5" t="s">
        <v>96</v>
      </c>
      <c s="5" t="s">
        <v>77</v>
      </c>
      <c s="5" t="s">
        <v>78</v>
      </c>
      <c s="5" t="s">
        <v>97</v>
      </c>
      <c s="15" t="s">
        <v>98</v>
      </c>
      <c s="13" t="s">
        <v>81</v>
      </c>
      <c s="13" t="s">
        <v>82</v>
      </c>
      <c s="13" t="s">
        <v>99</v>
      </c>
      <c s="13" t="s">
        <v>100</v>
      </c>
      <c r="Q4" s="5" t="s">
        <v>85</v>
      </c>
      <c s="5" t="s">
        <v>86</v>
      </c>
      <c s="11">
        <v>63</v>
      </c>
      <c s="17">
        <v>1957</v>
      </c>
      <c s="18">
        <v>0.089999999999999997</v>
      </c>
      <c r="W4" s="5">
        <v>1</v>
      </c>
      <c s="5">
        <v>1</v>
      </c>
      <c s="5" t="s">
        <v>87</v>
      </c>
      <c s="19">
        <v>0</v>
      </c>
      <c s="19">
        <v>298800</v>
      </c>
      <c r="AD4" s="5" t="s">
        <v>88</v>
      </c>
      <c r="AF4" s="5" t="s">
        <v>89</v>
      </c>
      <c s="5" t="b">
        <v>0</v>
      </c>
      <c s="13" t="s">
        <v>82</v>
      </c>
      <c r="BB4" s="5" t="s">
        <v>90</v>
      </c>
      <c r="BG4" s="10">
        <v>42746.666467673611</v>
      </c>
      <c s="3"/>
      <c s="3"/>
      <c s="3"/>
      <c s="3"/>
      <c s="3"/>
      <c s="3"/>
      <c s="3"/>
      <c s="3"/>
      <c s="3"/>
    </row>
    <row ht="22.5" customHeight="1">
      <c s="5">
        <v>241</v>
      </c>
      <c s="5">
        <v>4</v>
      </c>
      <c s="5">
        <v>0</v>
      </c>
      <c s="5" t="s">
        <v>74</v>
      </c>
      <c s="5" t="s">
        <v>75</v>
      </c>
      <c r="G5" s="5" t="s">
        <v>101</v>
      </c>
      <c s="5" t="s">
        <v>77</v>
      </c>
      <c s="5" t="s">
        <v>78</v>
      </c>
      <c s="5" t="s">
        <v>97</v>
      </c>
      <c s="15" t="s">
        <v>102</v>
      </c>
      <c s="13" t="s">
        <v>81</v>
      </c>
      <c s="13" t="s">
        <v>82</v>
      </c>
      <c s="13" t="s">
        <v>103</v>
      </c>
      <c s="13" t="s">
        <v>95</v>
      </c>
      <c r="Q5" s="5" t="s">
        <v>85</v>
      </c>
      <c s="5" t="s">
        <v>86</v>
      </c>
      <c s="11">
        <v>63</v>
      </c>
      <c s="17">
        <v>1957</v>
      </c>
      <c s="18">
        <v>0.19</v>
      </c>
      <c r="W5" s="5">
        <v>1</v>
      </c>
      <c s="5">
        <v>1</v>
      </c>
      <c s="5" t="s">
        <v>87</v>
      </c>
      <c s="19">
        <v>0</v>
      </c>
      <c s="19">
        <v>630800</v>
      </c>
      <c r="AD5" s="5" t="s">
        <v>88</v>
      </c>
      <c r="AF5" s="5" t="s">
        <v>89</v>
      </c>
      <c s="5" t="b">
        <v>0</v>
      </c>
      <c s="13" t="s">
        <v>82</v>
      </c>
      <c r="BB5" s="5" t="s">
        <v>90</v>
      </c>
      <c r="BG5" s="10">
        <v>42746.666467673611</v>
      </c>
      <c s="3"/>
      <c s="3"/>
      <c s="3"/>
      <c s="3"/>
      <c s="3"/>
      <c s="3"/>
      <c s="3"/>
      <c s="3"/>
      <c s="3"/>
    </row>
    <row ht="22.5" customHeight="1">
      <c s="5">
        <v>241</v>
      </c>
      <c s="5">
        <v>5</v>
      </c>
      <c s="5">
        <v>0</v>
      </c>
      <c s="5" t="s">
        <v>74</v>
      </c>
      <c s="5" t="s">
        <v>75</v>
      </c>
      <c r="G6" s="5" t="s">
        <v>104</v>
      </c>
      <c s="5" t="s">
        <v>77</v>
      </c>
      <c s="5" t="s">
        <v>105</v>
      </c>
      <c s="5" t="s">
        <v>106</v>
      </c>
      <c s="15" t="s">
        <v>107</v>
      </c>
      <c s="13" t="s">
        <v>108</v>
      </c>
      <c s="13" t="s">
        <v>82</v>
      </c>
      <c s="13" t="s">
        <v>109</v>
      </c>
      <c s="13" t="s">
        <v>110</v>
      </c>
      <c r="Q6" s="5" t="s">
        <v>85</v>
      </c>
      <c s="5" t="s">
        <v>111</v>
      </c>
      <c s="11">
        <v>46</v>
      </c>
      <c s="17">
        <v>1974</v>
      </c>
      <c s="18">
        <v>1.8999999999999999</v>
      </c>
      <c r="W6" s="5">
        <v>1</v>
      </c>
      <c s="5">
        <v>1</v>
      </c>
      <c s="5" t="s">
        <v>87</v>
      </c>
      <c s="19">
        <v>0</v>
      </c>
      <c s="19">
        <v>7087000</v>
      </c>
      <c r="AD6" s="5" t="s">
        <v>88</v>
      </c>
      <c r="AF6" s="5" t="s">
        <v>89</v>
      </c>
      <c s="5" t="b">
        <v>0</v>
      </c>
      <c s="13" t="s">
        <v>82</v>
      </c>
      <c r="BB6" s="5" t="s">
        <v>90</v>
      </c>
      <c r="BG6" s="10">
        <v>42746.666467673611</v>
      </c>
      <c s="3"/>
      <c s="3"/>
      <c s="3"/>
      <c s="3"/>
      <c s="3"/>
      <c s="3"/>
      <c s="3"/>
      <c s="3"/>
      <c s="3"/>
    </row>
    <row ht="22.5" customHeight="1">
      <c s="5">
        <v>241</v>
      </c>
      <c s="5">
        <v>6</v>
      </c>
      <c s="5">
        <v>0</v>
      </c>
      <c s="5" t="s">
        <v>74</v>
      </c>
      <c s="5" t="s">
        <v>75</v>
      </c>
      <c r="G7" s="5" t="s">
        <v>112</v>
      </c>
      <c s="5" t="s">
        <v>77</v>
      </c>
      <c s="5" t="s">
        <v>105</v>
      </c>
      <c s="5" t="s">
        <v>106</v>
      </c>
      <c s="15" t="s">
        <v>113</v>
      </c>
      <c s="13" t="s">
        <v>114</v>
      </c>
      <c s="13" t="s">
        <v>82</v>
      </c>
      <c s="13" t="s">
        <v>95</v>
      </c>
      <c s="13" t="s">
        <v>115</v>
      </c>
      <c r="Q7" s="5" t="s">
        <v>85</v>
      </c>
      <c s="5" t="s">
        <v>111</v>
      </c>
      <c s="11">
        <v>71</v>
      </c>
      <c s="17">
        <v>1949</v>
      </c>
      <c s="18">
        <v>0.14000000000000001</v>
      </c>
      <c r="W7" s="5">
        <v>1</v>
      </c>
      <c s="5">
        <v>1</v>
      </c>
      <c s="5" t="s">
        <v>87</v>
      </c>
      <c s="19">
        <v>0</v>
      </c>
      <c s="19">
        <v>845600</v>
      </c>
      <c r="AD7" s="5" t="s">
        <v>88</v>
      </c>
      <c r="AF7" s="5" t="s">
        <v>89</v>
      </c>
      <c s="5" t="b">
        <v>0</v>
      </c>
      <c s="13" t="s">
        <v>82</v>
      </c>
      <c r="BB7" s="5" t="s">
        <v>90</v>
      </c>
      <c r="BG7" s="10">
        <v>42746.666467673611</v>
      </c>
      <c s="3"/>
      <c s="3"/>
      <c s="3"/>
      <c s="3"/>
      <c s="3"/>
      <c s="3"/>
      <c s="3"/>
      <c s="3"/>
      <c s="3"/>
    </row>
    <row ht="22.5" customHeight="1">
      <c s="5">
        <v>241</v>
      </c>
      <c s="5">
        <v>7</v>
      </c>
      <c s="5">
        <v>0</v>
      </c>
      <c s="5" t="s">
        <v>74</v>
      </c>
      <c s="5" t="s">
        <v>75</v>
      </c>
      <c r="G8" s="5" t="s">
        <v>116</v>
      </c>
      <c s="5" t="s">
        <v>77</v>
      </c>
      <c s="5" t="s">
        <v>105</v>
      </c>
      <c s="5" t="s">
        <v>117</v>
      </c>
      <c s="15" t="s">
        <v>118</v>
      </c>
      <c s="13" t="s">
        <v>119</v>
      </c>
      <c s="13" t="s">
        <v>82</v>
      </c>
      <c s="13" t="s">
        <v>120</v>
      </c>
      <c s="13" t="s">
        <v>100</v>
      </c>
      <c r="Q8" s="5" t="s">
        <v>85</v>
      </c>
      <c s="5" t="s">
        <v>111</v>
      </c>
      <c s="11">
        <v>61</v>
      </c>
      <c s="17">
        <v>1959</v>
      </c>
      <c s="18">
        <v>4.9000000000000004</v>
      </c>
      <c r="W8" s="5">
        <v>1</v>
      </c>
      <c s="5">
        <v>1</v>
      </c>
      <c s="5" t="s">
        <v>87</v>
      </c>
      <c s="19">
        <v>0</v>
      </c>
      <c s="19">
        <v>24304000</v>
      </c>
      <c r="AD8" s="5" t="s">
        <v>88</v>
      </c>
      <c r="AF8" s="5" t="s">
        <v>89</v>
      </c>
      <c s="5" t="b">
        <v>0</v>
      </c>
      <c s="13" t="s">
        <v>82</v>
      </c>
      <c r="BB8" s="5" t="s">
        <v>90</v>
      </c>
      <c r="BG8" s="10">
        <v>42746.666467673611</v>
      </c>
      <c s="3"/>
      <c s="3"/>
      <c s="3"/>
      <c s="3"/>
      <c s="3"/>
      <c s="3"/>
      <c s="3"/>
      <c s="3"/>
      <c s="3"/>
    </row>
    <row ht="22.5" customHeight="1">
      <c s="5">
        <v>241</v>
      </c>
      <c s="5">
        <v>8</v>
      </c>
      <c s="5">
        <v>0</v>
      </c>
      <c s="5" t="s">
        <v>74</v>
      </c>
      <c s="5" t="s">
        <v>75</v>
      </c>
      <c r="G9" s="5" t="s">
        <v>121</v>
      </c>
      <c s="5" t="s">
        <v>77</v>
      </c>
      <c s="5" t="s">
        <v>105</v>
      </c>
      <c s="5" t="s">
        <v>117</v>
      </c>
      <c s="15" t="s">
        <v>122</v>
      </c>
      <c s="13" t="s">
        <v>123</v>
      </c>
      <c s="13" t="s">
        <v>82</v>
      </c>
      <c s="13" t="s">
        <v>124</v>
      </c>
      <c s="13" t="s">
        <v>84</v>
      </c>
      <c r="Q9" s="5" t="s">
        <v>85</v>
      </c>
      <c s="5" t="s">
        <v>86</v>
      </c>
      <c s="11">
        <v>31</v>
      </c>
      <c s="17">
        <v>1989</v>
      </c>
      <c s="18">
        <v>1.3799999999999999</v>
      </c>
      <c r="W9" s="5">
        <v>1</v>
      </c>
      <c s="5">
        <v>1</v>
      </c>
      <c s="5" t="s">
        <v>87</v>
      </c>
      <c s="19">
        <v>0</v>
      </c>
      <c s="19">
        <v>3850200</v>
      </c>
      <c r="AD9" s="5" t="s">
        <v>88</v>
      </c>
      <c r="AF9" s="5" t="s">
        <v>89</v>
      </c>
      <c s="5" t="b">
        <v>0</v>
      </c>
      <c s="13" t="s">
        <v>82</v>
      </c>
      <c r="BB9" s="5" t="s">
        <v>90</v>
      </c>
      <c r="BG9" s="10">
        <v>42746.666467673611</v>
      </c>
      <c s="3"/>
      <c s="3"/>
      <c s="3"/>
      <c s="3"/>
      <c s="3"/>
      <c s="3"/>
      <c s="3"/>
      <c s="3"/>
      <c s="3"/>
    </row>
    <row ht="22.5" customHeight="1">
      <c s="5">
        <v>241</v>
      </c>
      <c s="5">
        <v>9</v>
      </c>
      <c s="5">
        <v>0</v>
      </c>
      <c s="5" t="s">
        <v>74</v>
      </c>
      <c s="5" t="s">
        <v>75</v>
      </c>
      <c r="G10" s="5" t="s">
        <v>121</v>
      </c>
      <c s="5" t="s">
        <v>77</v>
      </c>
      <c s="5" t="s">
        <v>105</v>
      </c>
      <c s="5" t="s">
        <v>117</v>
      </c>
      <c s="15" t="s">
        <v>122</v>
      </c>
      <c s="13" t="s">
        <v>123</v>
      </c>
      <c s="13" t="s">
        <v>82</v>
      </c>
      <c s="13" t="s">
        <v>124</v>
      </c>
      <c s="13" t="s">
        <v>125</v>
      </c>
      <c r="Q10" s="5" t="s">
        <v>85</v>
      </c>
      <c s="5" t="s">
        <v>86</v>
      </c>
      <c s="11">
        <v>61</v>
      </c>
      <c s="17">
        <v>1959</v>
      </c>
      <c s="18">
        <v>0.070000000000000007</v>
      </c>
      <c r="W10" s="5">
        <v>1</v>
      </c>
      <c s="5">
        <v>1</v>
      </c>
      <c s="5" t="s">
        <v>87</v>
      </c>
      <c s="19">
        <v>0</v>
      </c>
      <c s="19">
        <v>232400</v>
      </c>
      <c r="AD10" s="5" t="s">
        <v>88</v>
      </c>
      <c r="AF10" s="5" t="s">
        <v>89</v>
      </c>
      <c s="5" t="b">
        <v>0</v>
      </c>
      <c s="13" t="s">
        <v>82</v>
      </c>
      <c r="BB10" s="5" t="s">
        <v>90</v>
      </c>
      <c r="BG10" s="10">
        <v>42746.666467673611</v>
      </c>
      <c s="3"/>
      <c s="3"/>
      <c s="3"/>
      <c s="3"/>
      <c s="3"/>
      <c s="3"/>
      <c s="3"/>
      <c s="3"/>
      <c s="3"/>
    </row>
    <row ht="22.5" customHeight="1">
      <c s="5">
        <v>241</v>
      </c>
      <c s="5">
        <v>10</v>
      </c>
      <c s="5">
        <v>0</v>
      </c>
      <c s="5" t="s">
        <v>74</v>
      </c>
      <c s="5" t="s">
        <v>75</v>
      </c>
      <c r="G11" s="5" t="s">
        <v>121</v>
      </c>
      <c s="5" t="s">
        <v>77</v>
      </c>
      <c s="5" t="s">
        <v>105</v>
      </c>
      <c s="5" t="s">
        <v>117</v>
      </c>
      <c s="15" t="s">
        <v>122</v>
      </c>
      <c s="13" t="s">
        <v>123</v>
      </c>
      <c s="13" t="s">
        <v>82</v>
      </c>
      <c s="13" t="s">
        <v>124</v>
      </c>
      <c s="13" t="s">
        <v>125</v>
      </c>
      <c r="Q11" s="5" t="s">
        <v>85</v>
      </c>
      <c s="5" t="s">
        <v>111</v>
      </c>
      <c s="11">
        <v>61</v>
      </c>
      <c s="17">
        <v>1959</v>
      </c>
      <c s="18">
        <v>0.070000000000000007</v>
      </c>
      <c r="W11" s="5">
        <v>1</v>
      </c>
      <c s="5">
        <v>1</v>
      </c>
      <c s="5" t="s">
        <v>87</v>
      </c>
      <c s="19">
        <v>0</v>
      </c>
      <c s="19">
        <v>347200</v>
      </c>
      <c r="AD11" s="5" t="s">
        <v>88</v>
      </c>
      <c r="AF11" s="5" t="s">
        <v>89</v>
      </c>
      <c s="5" t="b">
        <v>0</v>
      </c>
      <c s="13" t="s">
        <v>82</v>
      </c>
      <c r="BB11" s="5" t="s">
        <v>90</v>
      </c>
      <c r="BG11" s="10">
        <v>42746.666467673611</v>
      </c>
      <c s="3"/>
      <c s="3"/>
      <c s="3"/>
      <c s="3"/>
      <c s="3"/>
      <c s="3"/>
      <c s="3"/>
      <c s="3"/>
      <c s="3"/>
    </row>
    <row ht="22.5" customHeight="1">
      <c s="5">
        <v>241</v>
      </c>
      <c s="5">
        <v>11</v>
      </c>
      <c s="5">
        <v>0</v>
      </c>
      <c s="5" t="s">
        <v>74</v>
      </c>
      <c s="5" t="s">
        <v>75</v>
      </c>
      <c r="G12" s="5" t="s">
        <v>126</v>
      </c>
      <c s="5" t="s">
        <v>77</v>
      </c>
      <c s="5" t="s">
        <v>105</v>
      </c>
      <c s="5" t="s">
        <v>117</v>
      </c>
      <c s="15" t="s">
        <v>127</v>
      </c>
      <c s="13" t="s">
        <v>123</v>
      </c>
      <c s="13" t="s">
        <v>82</v>
      </c>
      <c s="13" t="s">
        <v>128</v>
      </c>
      <c s="13" t="s">
        <v>100</v>
      </c>
      <c r="Q12" s="5" t="s">
        <v>85</v>
      </c>
      <c s="5" t="s">
        <v>111</v>
      </c>
      <c s="11">
        <v>71</v>
      </c>
      <c s="17">
        <v>1949</v>
      </c>
      <c s="18">
        <v>0.040000000000000001</v>
      </c>
      <c r="W12" s="5">
        <v>1</v>
      </c>
      <c s="5">
        <v>1</v>
      </c>
      <c s="5" t="s">
        <v>87</v>
      </c>
      <c s="19">
        <v>0</v>
      </c>
      <c s="19">
        <v>241600</v>
      </c>
      <c r="AD12" s="5" t="s">
        <v>88</v>
      </c>
      <c r="AF12" s="5" t="s">
        <v>89</v>
      </c>
      <c s="5" t="b">
        <v>0</v>
      </c>
      <c s="13" t="s">
        <v>82</v>
      </c>
      <c r="BB12" s="5" t="s">
        <v>90</v>
      </c>
      <c r="BG12" s="10">
        <v>42746.666467673611</v>
      </c>
      <c s="3"/>
      <c s="3"/>
      <c s="3"/>
      <c s="3"/>
      <c s="3"/>
      <c s="3"/>
      <c s="3"/>
      <c s="3"/>
      <c s="3"/>
    </row>
    <row ht="22.5" customHeight="1">
      <c s="5">
        <v>241</v>
      </c>
      <c s="5">
        <v>12</v>
      </c>
      <c s="5">
        <v>0</v>
      </c>
      <c s="5" t="s">
        <v>74</v>
      </c>
      <c s="5" t="s">
        <v>75</v>
      </c>
      <c r="G13" s="5" t="s">
        <v>129</v>
      </c>
      <c s="5" t="s">
        <v>77</v>
      </c>
      <c s="5" t="s">
        <v>130</v>
      </c>
      <c s="5" t="s">
        <v>131</v>
      </c>
      <c s="15" t="s">
        <v>132</v>
      </c>
      <c s="13" t="s">
        <v>133</v>
      </c>
      <c s="13" t="s">
        <v>82</v>
      </c>
      <c s="13" t="s">
        <v>134</v>
      </c>
      <c s="13" t="s">
        <v>135</v>
      </c>
      <c r="Q13" s="5" t="s">
        <v>85</v>
      </c>
      <c s="5" t="s">
        <v>111</v>
      </c>
      <c s="11">
        <v>59</v>
      </c>
      <c s="17">
        <v>1961</v>
      </c>
      <c s="18">
        <v>4.4699999999999998</v>
      </c>
      <c r="W13" s="5">
        <v>1</v>
      </c>
      <c s="5">
        <v>1</v>
      </c>
      <c s="5" t="s">
        <v>87</v>
      </c>
      <c s="19">
        <v>0</v>
      </c>
      <c s="19">
        <v>20115000</v>
      </c>
      <c r="AD13" s="5" t="s">
        <v>88</v>
      </c>
      <c r="AF13" s="5" t="s">
        <v>89</v>
      </c>
      <c s="5" t="b">
        <v>0</v>
      </c>
      <c s="13" t="s">
        <v>82</v>
      </c>
      <c r="BB13" s="5" t="s">
        <v>90</v>
      </c>
      <c r="BG13" s="10">
        <v>42746.666467673611</v>
      </c>
      <c s="3"/>
      <c s="3"/>
      <c s="3"/>
      <c s="3"/>
      <c s="3"/>
      <c s="3"/>
      <c s="3"/>
      <c s="3"/>
      <c s="3"/>
    </row>
    <row ht="22.5" customHeight="1">
      <c s="5">
        <v>241</v>
      </c>
      <c s="5">
        <v>13</v>
      </c>
      <c s="5">
        <v>0</v>
      </c>
      <c s="5" t="s">
        <v>74</v>
      </c>
      <c s="5" t="s">
        <v>75</v>
      </c>
      <c r="G14" s="5" t="s">
        <v>136</v>
      </c>
      <c s="5" t="s">
        <v>77</v>
      </c>
      <c s="5" t="s">
        <v>130</v>
      </c>
      <c s="5" t="s">
        <v>131</v>
      </c>
      <c s="15" t="s">
        <v>137</v>
      </c>
      <c s="13" t="s">
        <v>138</v>
      </c>
      <c s="13" t="s">
        <v>82</v>
      </c>
      <c s="13" t="s">
        <v>110</v>
      </c>
      <c s="13" t="s">
        <v>110</v>
      </c>
      <c r="Q14" s="5" t="s">
        <v>85</v>
      </c>
      <c s="5" t="s">
        <v>111</v>
      </c>
      <c s="11">
        <v>79</v>
      </c>
      <c s="17">
        <v>1941</v>
      </c>
      <c s="18">
        <v>0.29999999999999999</v>
      </c>
      <c r="W14" s="5">
        <v>1</v>
      </c>
      <c s="5">
        <v>1</v>
      </c>
      <c s="5" t="s">
        <v>87</v>
      </c>
      <c s="19">
        <v>0</v>
      </c>
      <c s="19">
        <v>1812000</v>
      </c>
      <c r="AD14" s="5" t="s">
        <v>88</v>
      </c>
      <c r="AF14" s="5" t="s">
        <v>89</v>
      </c>
      <c s="5" t="b">
        <v>0</v>
      </c>
      <c s="13" t="s">
        <v>82</v>
      </c>
      <c r="BB14" s="5" t="s">
        <v>90</v>
      </c>
      <c r="BG14" s="10">
        <v>42746.666467673611</v>
      </c>
      <c s="3"/>
      <c s="3"/>
      <c s="3"/>
      <c s="3"/>
      <c s="3"/>
      <c s="3"/>
      <c s="3"/>
      <c s="3"/>
      <c s="3"/>
    </row>
  </sheetData>
  <autoFilter ref="B1:BV1"/>
  <conditionalFormatting sqref="BG2:BG1048576 BV2:BV1048576">
    <cfRule type="cellIs" dxfId="2" priority="1" operator="between">
      <formula>9856</formula>
      <formula>9862</formula>
    </cfRule>
    <cfRule type="cellIs" dxfId="0" priority="2" operator="between">
      <formula>32516</formula>
      <formula>32873</formula>
    </cfRule>
    <cfRule type="cellIs" dxfId="1" priority="3" operator="between">
      <formula>43586</formula>
      <formula>43830</formula>
    </cfRule>
  </conditionalFormatting>
  <pageMargins left="0.7" right="0.7" top="0.75" bottom="0.75" header="0.3" footer="0.3"/>
  <pageSetup paperSize="9" orientation="portrait"/>
</worksheet>
</file>